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0" yWindow="2920" windowWidth="16300" windowHeight="18320" activeTab="0"/>
  </bookViews>
  <sheets>
    <sheet name="手順" sheetId="1" r:id="rId1"/>
    <sheet name="記入例" sheetId="2" r:id="rId2"/>
    <sheet name="出場選手エントリー表" sheetId="3" r:id="rId3"/>
    <sheet name="規約" sheetId="4" r:id="rId4"/>
  </sheets>
  <definedNames>
    <definedName name="_xlnm.Print_Area" localSheetId="1">'記入例'!$B$1:$S$30</definedName>
    <definedName name="_xlnm.Print_Area" localSheetId="2">'出場選手エントリー表'!$A$1:$T$48</definedName>
  </definedNames>
  <calcPr fullCalcOnLoad="1"/>
</workbook>
</file>

<file path=xl/sharedStrings.xml><?xml version="1.0" encoding="utf-8"?>
<sst xmlns="http://schemas.openxmlformats.org/spreadsheetml/2006/main" count="210" uniqueCount="151">
  <si>
    <t>No.</t>
  </si>
  <si>
    <t>姓</t>
  </si>
  <si>
    <t>名</t>
  </si>
  <si>
    <t>ﾌﾘｶﾞﾅ（姓）</t>
  </si>
  <si>
    <t>ﾌﾘｶﾞﾅ（名）</t>
  </si>
  <si>
    <t>性別</t>
  </si>
  <si>
    <t>所属</t>
  </si>
  <si>
    <t>秒</t>
  </si>
  <si>
    <t>男</t>
  </si>
  <si>
    <t>女</t>
  </si>
  <si>
    <t>種目1</t>
  </si>
  <si>
    <t>東京</t>
  </si>
  <si>
    <t>小学</t>
  </si>
  <si>
    <t>中学</t>
  </si>
  <si>
    <t>一般</t>
  </si>
  <si>
    <t>北海道</t>
  </si>
  <si>
    <t>青森</t>
  </si>
  <si>
    <t>岩手</t>
  </si>
  <si>
    <t>宮城</t>
  </si>
  <si>
    <t>秋田</t>
  </si>
  <si>
    <t>山形</t>
  </si>
  <si>
    <t>福島</t>
  </si>
  <si>
    <t>茨城</t>
  </si>
  <si>
    <t>栃木</t>
  </si>
  <si>
    <t>群馬</t>
  </si>
  <si>
    <t>埼玉</t>
  </si>
  <si>
    <t>千葉</t>
  </si>
  <si>
    <t>東京</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</si>
  <si>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</si>
  <si>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</si>
  <si>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</si>
  <si>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</si>
  <si>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</si>
  <si>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</si>
  <si>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</si>
  <si>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</si>
  <si>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</si>
  <si>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</si>
  <si>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</si>
  <si>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</si>
  <si>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</si>
  <si>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</si>
  <si>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</si>
  <si>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</si>
  <si>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</si>
  <si>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</si>
  <si>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</si>
  <si>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</si>
  <si>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</si>
  <si>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</si>
  <si>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</si>
  <si>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</si>
  <si>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</si>
  <si>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</si>
  <si>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</si>
  <si>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</si>
  <si>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熊本</t>
  </si>
  <si>
    <t>大分</t>
  </si>
  <si>
    <t>宮崎</t>
  </si>
  <si>
    <t>鹿児島</t>
  </si>
  <si>
    <t>沖縄</t>
  </si>
  <si>
    <t>団体名</t>
  </si>
  <si>
    <t>代表者氏名</t>
  </si>
  <si>
    <t>連絡責任者</t>
  </si>
  <si>
    <t>団体略称</t>
  </si>
  <si>
    <t>住所</t>
  </si>
  <si>
    <t>電話</t>
  </si>
  <si>
    <t>E-mail</t>
  </si>
  <si>
    <t>振込合計金額</t>
  </si>
  <si>
    <t>振込予定日</t>
  </si>
  <si>
    <t>学年</t>
  </si>
  <si>
    <t>（６文字以内）</t>
  </si>
  <si>
    <t>登録都道府県</t>
  </si>
  <si>
    <t>参考記録</t>
  </si>
  <si>
    <t>年長_50m</t>
  </si>
  <si>
    <t>ミニミニ走</t>
  </si>
  <si>
    <t>小1_50m</t>
  </si>
  <si>
    <t>小2_50m</t>
  </si>
  <si>
    <t>小3_50m</t>
  </si>
  <si>
    <t>小4_50m</t>
  </si>
  <si>
    <t>小5_100m</t>
  </si>
  <si>
    <t>小6_100m</t>
  </si>
  <si>
    <t>都道府県</t>
  </si>
  <si>
    <t>送付先</t>
  </si>
  <si>
    <t>東京小</t>
  </si>
  <si>
    <t>東京幼稚園</t>
  </si>
  <si>
    <t>出場選手エントリ－表</t>
  </si>
  <si>
    <t>長崎</t>
  </si>
  <si>
    <t>フリガナ</t>
  </si>
  <si>
    <t>申込件数</t>
  </si>
  <si>
    <t>申込件数</t>
  </si>
  <si>
    <t>年長_50m</t>
  </si>
  <si>
    <t>小1_50m</t>
  </si>
  <si>
    <t>小2_50m</t>
  </si>
  <si>
    <t>小3_50m</t>
  </si>
  <si>
    <t>小4_50m</t>
  </si>
  <si>
    <t>小5_100m</t>
  </si>
  <si>
    <t>小6_100m</t>
  </si>
  <si>
    <t>ミニミニ走</t>
  </si>
  <si>
    <t>(６文字以内)</t>
  </si>
  <si>
    <t>トウキョウショウ</t>
  </si>
  <si>
    <t>03-0000-0000</t>
  </si>
  <si>
    <t>xxxxx@xxxx.com</t>
  </si>
  <si>
    <t>山田</t>
  </si>
  <si>
    <t>二郎</t>
  </si>
  <si>
    <t>三郎</t>
  </si>
  <si>
    <t>花子</t>
  </si>
  <si>
    <t>山田　太郎</t>
  </si>
  <si>
    <t>山田　四郎</t>
  </si>
  <si>
    <t>一郎</t>
  </si>
  <si>
    <t>振込先</t>
  </si>
  <si>
    <t>三井住友銀行　　高田馬場支店 （273）</t>
  </si>
  <si>
    <t>普通　4924094　　スレッド　（カ</t>
  </si>
  <si>
    <t>※お振込手数料はご負担いただきますよう、お願い致します。</t>
  </si>
  <si>
    <t>新宿区高田馬場1-10</t>
  </si>
  <si>
    <t>yamaguchi@slexd.com</t>
  </si>
  <si>
    <t>手順</t>
  </si>
  <si>
    <t>代表者記入欄</t>
  </si>
  <si>
    <t>３　このファイル名に後半に所属チーム名をつけて、ファイルを保存してください。</t>
  </si>
  <si>
    <t>４　その後、指定されたメールアドレスにこのファイルを添付して送信してください。</t>
  </si>
  <si>
    <t>yamaguchi@slexd.com</t>
  </si>
  <si>
    <t>担当</t>
  </si>
  <si>
    <t>瞬足チャレンジ事務局　山口宛</t>
  </si>
  <si>
    <t>※「記入例」シートを参照し、「出場選手エントリ－表」シートに記入してください。</t>
  </si>
  <si>
    <t>※「規約」シートをよく読み、同意した上で送付してください。エントリーした時点で、参加者すべてが同意しているものとみなします。</t>
  </si>
  <si>
    <t>１．自己都合による申込後の種目変更・キャンセル・権利譲渡・名義変更はできません。また、過剰入金・重複入金の返金はいたしません。定員を超える申し込みがあった場合、入金期限内に参加料の支払いが完了していても入金日によっては申し込みが無効となる場合がございます。その場合、主催者が定める方法により返金されます。</t>
  </si>
  <si>
    <t>２．地震・風水害・降雪・事件・事故・疫病等による開催縮小・中止、参加料返金の有無・額、通知方法等についてはその都度主催者が判断し、決定します。</t>
  </si>
  <si>
    <t>３．私は、心疾患・疾病等なく、健康に留意し、十分なトレーニングをしてイベントに臨みます。傷病、事故、紛失等に対し、自己の責任において参加します。</t>
  </si>
  <si>
    <t>４．私は、イベント開催中に主催者より競技続行に支障があると判断された場合、主催者の競技中止の指示に直ちに従います。また、その他、主催者の安全管理・運営上の指示に従います。</t>
  </si>
  <si>
    <t>５．私は、イベント開催中に傷病が発生した場合、応急手当を受けることに異議ありません。その方法、経過等について、主催者の責任を問いません。</t>
  </si>
  <si>
    <t>６．私は、イベント開催中の事故、紛失、傷病等に関し、主催者の責任を免除し、損害賠償等の請求を行いません。</t>
  </si>
  <si>
    <t>７．イベント開催中の事故・傷病への補償は主催者側が加入した保険の範囲内であることを了承します。</t>
  </si>
  <si>
    <t>８．私の家族・親族、保護者（参加者が未成年の場合）、またはチームメンバーは、イベントへの参加を承諾しています。</t>
  </si>
  <si>
    <t>９．年齢・性別等の虚偽申告、申込者本人以外の出場(代理出走)はいたしません。それらが発覚した場合、出場・表彰の取り消し、次回以降の資格はく奪等、主催者の決定に従います。また、主催者は、虚偽申告・代理出走者に対して救護・返金等一切の責任を負いかねます。</t>
  </si>
  <si>
    <t>１０．イベントの映像・写真・記事・記録等（において氏名・年齢・性別・記録・肖像等の個人情報）が新聞・テレビ・雑誌・インターネット・パンフレット等に報道・掲載・利用されることを承諾します。また、その掲載権・使用権は主催者および協賛者に属します。</t>
  </si>
  <si>
    <t>１１．申込者の個人情報の取扱いは、別途記載する主催者の規約に則ります。</t>
  </si>
  <si>
    <t>１２．上記の申込規約の他、主催者が別途定めるイベント規約に則ります（齟齬がある場合はイベント規約が優先します）。</t>
  </si>
  <si>
    <t>規約</t>
  </si>
  <si>
    <t>第８回 瞬足チャレンジ小学生「学年別」コ－ナ－走選手権 in 国立競技場</t>
  </si>
  <si>
    <t>出場選手エントリ－表（記入例）</t>
  </si>
  <si>
    <t>代表者記入欄（記入例）</t>
  </si>
  <si>
    <t>１　「出場選手エントリ－表」シートに、参加者情報を入力してください。</t>
  </si>
  <si>
    <t>２　「出場選手エントリ－表」シートの代表者記入欄を入力してください。</t>
  </si>
  <si>
    <t>５　「出場選手エントリ－表」シートに記載の振込先に合計金額をお振り込みください。</t>
  </si>
  <si>
    <t>※振込手数料はご負担ください。</t>
  </si>
  <si>
    <t>※入金者が代表者やチーム名と異なる場合には、メールにてご連絡ください。</t>
  </si>
  <si>
    <t>その他</t>
  </si>
  <si>
    <t>※団体で１枚使用してください。男女に分ける必要はありません。</t>
  </si>
  <si>
    <t>※送信後72時間以内に届いた旨のメール（確認メール）を返信させていただきます。</t>
  </si>
  <si>
    <t>※送信後72時間を過ぎても確認メールが届かない場合はお手数ですが、事務局（070-8510-7036）までご連絡ください。</t>
  </si>
  <si>
    <t>3,500円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</si>
</sst>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m&quot;月&quot;d&quot;日&quot;;@"/>
    <numFmt numFmtId="178" formatCode="[$-411]yyyy&quot;年&quot;m&quot;月&quot;d&quot;日&quot;\ dddd"/>
    <numFmt numFmtId="179" formatCode="yyyy&quot;年&quot;m&quot;月&quot;d&quot;日&quot;;@"/>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56">
    <font>
      <sz val="11"/>
      <name val="ＭＳ Ｐゴシック"/>
      <family val="0"/>
    </font>
    <font>
      <sz val="12"/>
      <color indexed="8"/>
      <name val="Yu Gothic"/>
      <family val="0"/>
    </font>
    <font>
      <sz val="6"/>
      <name val="ＭＳ Ｐゴシック"/>
      <family val="0"/>
    </font>
    <font>
      <sz val="16"/>
      <name val="ＭＳ Ｐゴシック"/>
      <family val="0"/>
    </font>
    <font>
      <u val="single"/>
      <sz val="11"/>
      <color indexed="12"/>
      <name val="ＭＳ Ｐゴシック"/>
      <family val="0"/>
    </font>
    <font>
      <b/>
      <sz val="11"/>
      <color indexed="10"/>
      <name val="ＭＳ Ｐゴシック"/>
      <family val="0"/>
    </font>
    <font>
      <sz val="10"/>
      <name val="ＭＳ Ｐゴシック"/>
      <family val="0"/>
    </font>
    <font>
      <sz val="13"/>
      <name val="Lucida Grande"/>
      <family val="0"/>
    </font>
    <font>
      <sz val="18"/>
      <name val="ＭＳ Ｐゴシック"/>
      <family val="0"/>
    </font>
    <font>
      <sz val="18"/>
      <color indexed="10"/>
      <name val="ＭＳ Ｐゴシック"/>
      <family val="0"/>
    </font>
    <font>
      <sz val="12"/>
      <color indexed="9"/>
      <name val="Yu Gothic"/>
      <family val="0"/>
    </font>
    <font>
      <sz val="18"/>
      <color indexed="56"/>
      <name val="Yu Gothic Light"/>
      <family val="0"/>
    </font>
    <font>
      <b/>
      <sz val="12"/>
      <color indexed="9"/>
      <name val="Yu Gothic"/>
      <family val="0"/>
    </font>
    <font>
      <sz val="12"/>
      <color indexed="60"/>
      <name val="Yu Gothic"/>
      <family val="0"/>
    </font>
    <font>
      <sz val="12"/>
      <color indexed="52"/>
      <name val="Yu Gothic"/>
      <family val="0"/>
    </font>
    <font>
      <sz val="12"/>
      <color indexed="20"/>
      <name val="Yu Gothic"/>
      <family val="0"/>
    </font>
    <font>
      <b/>
      <sz val="12"/>
      <color indexed="52"/>
      <name val="Yu Gothic"/>
      <family val="0"/>
    </font>
    <font>
      <sz val="12"/>
      <color indexed="10"/>
      <name val="Yu Gothic"/>
      <family val="0"/>
    </font>
    <font>
      <b/>
      <sz val="15"/>
      <color indexed="56"/>
      <name val="Yu Gothic"/>
      <family val="0"/>
    </font>
    <font>
      <b/>
      <sz val="13"/>
      <color indexed="56"/>
      <name val="Yu Gothic"/>
      <family val="0"/>
    </font>
    <font>
      <b/>
      <sz val="11"/>
      <color indexed="56"/>
      <name val="Yu Gothic"/>
      <family val="0"/>
    </font>
    <font>
      <b/>
      <sz val="12"/>
      <color indexed="8"/>
      <name val="Yu Gothic"/>
      <family val="0"/>
    </font>
    <font>
      <b/>
      <sz val="12"/>
      <color indexed="63"/>
      <name val="Yu Gothic"/>
      <family val="0"/>
    </font>
    <font>
      <i/>
      <sz val="12"/>
      <color indexed="23"/>
      <name val="Yu Gothic"/>
      <family val="0"/>
    </font>
    <font>
      <sz val="12"/>
      <color indexed="62"/>
      <name val="Yu Gothic"/>
      <family val="0"/>
    </font>
    <font>
      <u val="single"/>
      <sz val="11"/>
      <color indexed="20"/>
      <name val="ＭＳ Ｐゴシック"/>
      <family val="0"/>
    </font>
    <font>
      <sz val="12"/>
      <color indexed="17"/>
      <name val="Yu Gothic"/>
      <family val="0"/>
    </font>
    <font>
      <sz val="10"/>
      <color indexed="8"/>
      <name val="ＭＳ Ｐゴシック"/>
      <family val="0"/>
    </font>
    <font>
      <sz val="11"/>
      <color indexed="10"/>
      <name val="ＭＳ Ｐゴシック"/>
      <family val="0"/>
    </font>
    <font>
      <sz val="11"/>
      <color indexed="8"/>
      <name val="ＭＳ Ｐゴシック"/>
      <family val="0"/>
    </font>
    <font>
      <sz val="11"/>
      <color indexed="55"/>
      <name val="ＭＳ Ｐゴシック"/>
      <family val="0"/>
    </font>
    <font>
      <sz val="12"/>
      <color indexed="10"/>
      <name val="ＭＳ Ｐゴシック"/>
      <family val="0"/>
    </font>
    <font>
      <sz val="12"/>
      <color theme="1"/>
      <name val="Calibri"/>
      <family val="0"/>
    </font>
    <font>
      <sz val="12"/>
      <color theme="0"/>
      <name val="Calibri"/>
      <family val="0"/>
    </font>
    <font>
      <sz val="18"/>
      <color theme="3"/>
      <name val="Cambria"/>
      <family val="0"/>
    </font>
    <font>
      <b/>
      <sz val="12"/>
      <color theme="0"/>
      <name val="Calibri"/>
      <family val="0"/>
    </font>
    <font>
      <sz val="12"/>
      <color rgb="FF9C57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u val="single"/>
      <sz val="11"/>
      <color theme="11"/>
      <name val="ＭＳ Ｐゴシック"/>
      <family val="0"/>
    </font>
    <font>
      <sz val="12"/>
      <color rgb="FF006100"/>
      <name val="Calibri"/>
      <family val="0"/>
    </font>
    <font>
      <sz val="10"/>
      <color theme="1"/>
      <name val="ＭＳ Ｐゴシック"/>
      <family val="0"/>
    </font>
    <font>
      <sz val="11"/>
      <color rgb="FFFF0000"/>
      <name val="ＭＳ Ｐゴシック"/>
      <family val="0"/>
    </font>
    <font>
      <sz val="11"/>
      <color theme="1"/>
      <name val="ＭＳ Ｐゴシック"/>
      <family val="0"/>
    </font>
    <font>
      <sz val="11"/>
      <color theme="0" tint="-0.24997000396251678"/>
      <name val="ＭＳ Ｐゴシック"/>
      <family val="0"/>
    </font>
    <font>
      <sz val="18"/>
      <color rgb="FFFF0000"/>
      <name val="ＭＳ Ｐゴシック"/>
      <family val="0"/>
    </font>
    <font>
      <sz val="12"/>
      <color rgb="FFFF0000"/>
      <name val="ＭＳ Ｐゴシック"/>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thin"/>
      <right/>
      <top style="thin"/>
      <bottom style="thin"/>
    </border>
    <border>
      <left style="hair"/>
      <right style="hair"/>
      <top/>
      <bottom/>
    </border>
    <border>
      <left style="thin"/>
      <right style="hair"/>
      <top/>
      <bottom style="thin"/>
    </border>
    <border>
      <left style="hair"/>
      <right style="hair"/>
      <top/>
      <bottom style="thin"/>
    </border>
    <border>
      <left style="hair"/>
      <right style="thin"/>
      <top/>
      <bottom style="thin"/>
    </border>
    <border>
      <left/>
      <right/>
      <top style="thin"/>
      <bottom style="thin"/>
    </border>
    <border>
      <left/>
      <right style="thin"/>
      <top style="thin"/>
      <bottom style="thin"/>
    </border>
    <border>
      <left style="thin"/>
      <right style="hair"/>
      <top/>
      <bottom/>
    </border>
    <border>
      <left style="hair"/>
      <right style="thin"/>
      <top/>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7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49" fontId="0" fillId="0" borderId="11" xfId="0" applyNumberFormat="1" applyBorder="1" applyAlignment="1">
      <alignment vertical="center"/>
    </xf>
    <xf numFmtId="0" fontId="3" fillId="0" borderId="0" xfId="0" applyFont="1" applyAlignment="1">
      <alignment vertical="center"/>
    </xf>
    <xf numFmtId="0" fontId="0" fillId="0" borderId="14" xfId="0"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49" fontId="0" fillId="33" borderId="16" xfId="0" applyNumberFormat="1" applyFill="1" applyBorder="1" applyAlignment="1">
      <alignment horizontal="center" vertical="center"/>
    </xf>
    <xf numFmtId="49" fontId="0" fillId="33" borderId="17" xfId="0" applyNumberFormat="1" applyFill="1" applyBorder="1" applyAlignment="1">
      <alignment horizontal="center" vertical="center"/>
    </xf>
    <xf numFmtId="49" fontId="0" fillId="33" borderId="18" xfId="0" applyNumberFormat="1" applyFill="1" applyBorder="1" applyAlignment="1">
      <alignment horizontal="center" vertical="center"/>
    </xf>
    <xf numFmtId="0" fontId="0" fillId="33" borderId="14" xfId="0" applyFill="1" applyBorder="1" applyAlignment="1">
      <alignment horizontal="center" vertical="center"/>
    </xf>
    <xf numFmtId="0" fontId="0" fillId="33" borderId="11" xfId="0" applyFill="1" applyBorder="1" applyAlignment="1">
      <alignment horizontal="center" vertical="center"/>
    </xf>
    <xf numFmtId="0" fontId="0" fillId="34" borderId="14" xfId="0" applyFill="1" applyBorder="1" applyAlignment="1">
      <alignment vertical="center"/>
    </xf>
    <xf numFmtId="0" fontId="0" fillId="34" borderId="11" xfId="0" applyFill="1" applyBorder="1" applyAlignment="1">
      <alignment vertical="center"/>
    </xf>
    <xf numFmtId="0" fontId="0" fillId="35" borderId="10" xfId="0" applyFill="1" applyBorder="1" applyAlignment="1">
      <alignment vertical="center"/>
    </xf>
    <xf numFmtId="0" fontId="5" fillId="0" borderId="0" xfId="0" applyFont="1" applyAlignment="1">
      <alignment vertical="center"/>
    </xf>
    <xf numFmtId="0" fontId="0" fillId="0" borderId="0" xfId="0" applyFont="1" applyAlignment="1">
      <alignment vertical="center"/>
    </xf>
    <xf numFmtId="0" fontId="0" fillId="36" borderId="10" xfId="0" applyFill="1" applyBorder="1" applyAlignment="1">
      <alignment vertical="center"/>
    </xf>
    <xf numFmtId="0" fontId="6" fillId="0" borderId="0" xfId="0" applyFont="1" applyAlignment="1">
      <alignment vertical="center"/>
    </xf>
    <xf numFmtId="0" fontId="50" fillId="0" borderId="0" xfId="0" applyFont="1" applyAlignment="1">
      <alignment vertical="center"/>
    </xf>
    <xf numFmtId="0" fontId="50" fillId="0" borderId="0" xfId="0" applyFont="1" applyAlignment="1">
      <alignment horizontal="lef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vertical="center"/>
    </xf>
    <xf numFmtId="0" fontId="0" fillId="0" borderId="0" xfId="0" applyFill="1" applyBorder="1" applyAlignment="1">
      <alignment vertical="center"/>
    </xf>
    <xf numFmtId="0" fontId="51" fillId="0" borderId="0" xfId="0" applyFont="1" applyAlignment="1">
      <alignment vertical="center"/>
    </xf>
    <xf numFmtId="0" fontId="0" fillId="33" borderId="19" xfId="0" applyFill="1" applyBorder="1" applyAlignment="1">
      <alignment horizontal="center" vertical="center"/>
    </xf>
    <xf numFmtId="0" fontId="0" fillId="37" borderId="10" xfId="0" applyFill="1" applyBorder="1" applyAlignment="1">
      <alignment vertical="center"/>
    </xf>
    <xf numFmtId="0" fontId="0" fillId="37" borderId="20" xfId="0" applyFill="1" applyBorder="1" applyAlignment="1">
      <alignment vertical="center"/>
    </xf>
    <xf numFmtId="0" fontId="0" fillId="37" borderId="19" xfId="0" applyFill="1" applyBorder="1" applyAlignment="1">
      <alignment vertical="center"/>
    </xf>
    <xf numFmtId="0" fontId="0" fillId="0" borderId="0" xfId="0" applyFont="1" applyAlignment="1">
      <alignmen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52" fillId="0" borderId="10" xfId="0" applyFont="1" applyBorder="1" applyAlignment="1">
      <alignment vertical="center"/>
    </xf>
    <xf numFmtId="5" fontId="0" fillId="0" borderId="10" xfId="0" applyNumberFormat="1" applyBorder="1" applyAlignment="1">
      <alignment vertical="center"/>
    </xf>
    <xf numFmtId="0" fontId="0" fillId="0" borderId="0" xfId="0" applyBorder="1" applyAlignment="1">
      <alignment vertical="center"/>
    </xf>
    <xf numFmtId="5" fontId="0" fillId="0" borderId="0" xfId="0" applyNumberFormat="1" applyBorder="1" applyAlignment="1">
      <alignment vertical="center"/>
    </xf>
    <xf numFmtId="176" fontId="0" fillId="0" borderId="0" xfId="0" applyNumberFormat="1" applyBorder="1" applyAlignment="1">
      <alignment vertical="center"/>
    </xf>
    <xf numFmtId="0" fontId="0" fillId="0" borderId="0" xfId="0" applyBorder="1" applyAlignment="1">
      <alignment vertical="center"/>
    </xf>
    <xf numFmtId="0" fontId="51" fillId="0" borderId="0" xfId="0" applyFont="1" applyBorder="1" applyAlignment="1">
      <alignment vertical="center"/>
    </xf>
    <xf numFmtId="0" fontId="53" fillId="0" borderId="0" xfId="0" applyFont="1" applyAlignment="1">
      <alignment vertical="center"/>
    </xf>
    <xf numFmtId="49" fontId="53" fillId="0" borderId="0" xfId="0" applyNumberFormat="1" applyFont="1" applyFill="1" applyBorder="1" applyAlignment="1">
      <alignment horizontal="left" vertical="center"/>
    </xf>
    <xf numFmtId="0" fontId="0" fillId="0" borderId="14" xfId="0" applyFont="1" applyBorder="1" applyAlignment="1">
      <alignment vertical="center"/>
    </xf>
    <xf numFmtId="0" fontId="0" fillId="0" borderId="11" xfId="0" applyFont="1" applyBorder="1" applyAlignment="1">
      <alignment vertical="center"/>
    </xf>
    <xf numFmtId="0" fontId="0" fillId="35" borderId="10" xfId="0" applyFont="1" applyFill="1" applyBorder="1" applyAlignment="1">
      <alignment vertical="center"/>
    </xf>
    <xf numFmtId="0" fontId="0"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20" xfId="0" applyFill="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4" fillId="0" borderId="0" xfId="43" applyAlignment="1" applyProtection="1">
      <alignment vertical="center"/>
      <protection/>
    </xf>
    <xf numFmtId="0" fontId="0" fillId="0" borderId="0" xfId="0" applyFont="1" applyAlignment="1">
      <alignment horizontal="left" vertical="center"/>
    </xf>
    <xf numFmtId="0" fontId="9" fillId="0" borderId="0" xfId="0" applyFont="1" applyFill="1" applyAlignment="1">
      <alignment vertical="center"/>
    </xf>
    <xf numFmtId="0" fontId="4" fillId="0" borderId="10" xfId="43" applyBorder="1" applyAlignment="1" applyProtection="1">
      <alignment horizontal="center" vertical="center"/>
      <protection/>
    </xf>
    <xf numFmtId="0" fontId="0" fillId="0" borderId="10" xfId="0" applyBorder="1" applyAlignment="1">
      <alignment horizontal="center" vertical="center"/>
    </xf>
    <xf numFmtId="0" fontId="0" fillId="0" borderId="10" xfId="0" applyFill="1" applyBorder="1" applyAlignment="1">
      <alignment horizontal="center" vertical="center"/>
    </xf>
    <xf numFmtId="56" fontId="0" fillId="0" borderId="10" xfId="0" applyNumberFormat="1" applyBorder="1" applyAlignment="1">
      <alignment horizontal="center" vertical="center"/>
    </xf>
    <xf numFmtId="0" fontId="0" fillId="0" borderId="10" xfId="0" applyFont="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5" fontId="0" fillId="0" borderId="10" xfId="0" applyNumberFormat="1" applyBorder="1" applyAlignment="1">
      <alignment horizontal="center" vertical="center"/>
    </xf>
    <xf numFmtId="179" fontId="0" fillId="0" borderId="10"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11</xdr:col>
      <xdr:colOff>66675</xdr:colOff>
      <xdr:row>2</xdr:row>
      <xdr:rowOff>95250</xdr:rowOff>
    </xdr:to>
    <xdr:sp>
      <xdr:nvSpPr>
        <xdr:cNvPr id="1" name="AutoShape 5"/>
        <xdr:cNvSpPr>
          <a:spLocks/>
        </xdr:cNvSpPr>
      </xdr:nvSpPr>
      <xdr:spPr>
        <a:xfrm>
          <a:off x="5334000" y="0"/>
          <a:ext cx="1200150" cy="542925"/>
        </a:xfrm>
        <a:prstGeom prst="wedgeRoundRectCallout">
          <a:avLst>
            <a:gd name="adj1" fmla="val -207333"/>
            <a:gd name="adj2" fmla="val 1642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緑のセルの部分には演算が埋め込まれています。</a:t>
          </a:r>
        </a:p>
      </xdr:txBody>
    </xdr:sp>
    <xdr:clientData/>
  </xdr:twoCellAnchor>
  <xdr:twoCellAnchor>
    <xdr:from>
      <xdr:col>8</xdr:col>
      <xdr:colOff>561975</xdr:colOff>
      <xdr:row>9</xdr:row>
      <xdr:rowOff>95250</xdr:rowOff>
    </xdr:from>
    <xdr:to>
      <xdr:col>16</xdr:col>
      <xdr:colOff>161925</xdr:colOff>
      <xdr:row>11</xdr:row>
      <xdr:rowOff>9525</xdr:rowOff>
    </xdr:to>
    <xdr:sp>
      <xdr:nvSpPr>
        <xdr:cNvPr id="2" name="AutoShape 6"/>
        <xdr:cNvSpPr>
          <a:spLocks/>
        </xdr:cNvSpPr>
      </xdr:nvSpPr>
      <xdr:spPr>
        <a:xfrm>
          <a:off x="5000625" y="1743075"/>
          <a:ext cx="4857750" cy="257175"/>
        </a:xfrm>
        <a:prstGeom prst="wedgeRoundRectCallout">
          <a:avLst>
            <a:gd name="adj1" fmla="val -72120"/>
            <a:gd name="adj2" fmla="val -1186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黄色いセルの部分は入力項目を選びます。小学生だけが学年を記入してください。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maguchi@slexd.com" TargetMode="External" /><Relationship Id="rId2" Type="http://schemas.openxmlformats.org/officeDocument/2006/relationships/hyperlink" Target="mailto:yamaguchi@slexd.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xxx.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O20"/>
  <sheetViews>
    <sheetView tabSelected="1" zoomScalePageLayoutView="0" workbookViewId="0" topLeftCell="A1">
      <selection activeCell="D27" sqref="D27"/>
    </sheetView>
  </sheetViews>
  <sheetFormatPr defaultColWidth="11.00390625" defaultRowHeight="13.5"/>
  <sheetData>
    <row r="2" ht="21.75">
      <c r="B2" s="54" t="s">
        <v>116</v>
      </c>
    </row>
    <row r="4" ht="16.5" customHeight="1">
      <c r="B4" s="57" t="s">
        <v>123</v>
      </c>
    </row>
    <row r="5" spans="2:15" ht="16.5" customHeight="1">
      <c r="B5" s="57" t="s">
        <v>124</v>
      </c>
      <c r="C5" s="21"/>
      <c r="D5" s="21"/>
      <c r="E5" s="21"/>
      <c r="F5" s="21"/>
      <c r="G5" s="21"/>
      <c r="H5" s="21"/>
      <c r="I5" s="21"/>
      <c r="J5" s="21"/>
      <c r="K5" s="21"/>
      <c r="L5" s="21"/>
      <c r="M5" s="21"/>
      <c r="N5" s="21"/>
      <c r="O5" s="21"/>
    </row>
    <row r="6" spans="2:15" ht="16.5" customHeight="1">
      <c r="B6" s="53" t="s">
        <v>141</v>
      </c>
      <c r="C6" s="21"/>
      <c r="D6" s="21"/>
      <c r="E6" s="21"/>
      <c r="F6" s="21"/>
      <c r="G6" s="21"/>
      <c r="H6" s="21"/>
      <c r="I6" s="21"/>
      <c r="J6" s="21"/>
      <c r="K6" s="21"/>
      <c r="L6" s="21"/>
      <c r="M6" s="21"/>
      <c r="N6" s="21"/>
      <c r="O6" s="21"/>
    </row>
    <row r="7" spans="2:15" ht="16.5" customHeight="1">
      <c r="B7" s="53" t="s">
        <v>142</v>
      </c>
      <c r="C7" s="21"/>
      <c r="D7" s="21"/>
      <c r="E7" s="21"/>
      <c r="F7" s="21"/>
      <c r="G7" s="21"/>
      <c r="H7" s="21"/>
      <c r="I7" s="21"/>
      <c r="J7" s="21"/>
      <c r="K7" s="21"/>
      <c r="L7" s="21"/>
      <c r="M7" s="21"/>
      <c r="N7" s="21"/>
      <c r="O7" s="21"/>
    </row>
    <row r="8" spans="2:15" ht="16.5" customHeight="1">
      <c r="B8" s="53" t="s">
        <v>118</v>
      </c>
      <c r="C8" s="21"/>
      <c r="D8" s="21"/>
      <c r="E8" s="21"/>
      <c r="F8" s="21"/>
      <c r="G8" s="21"/>
      <c r="H8" s="21"/>
      <c r="I8" s="21"/>
      <c r="J8" s="21"/>
      <c r="L8" s="61" t="s">
        <v>115</v>
      </c>
      <c r="M8" s="62"/>
      <c r="N8" s="62"/>
      <c r="O8" s="62"/>
    </row>
    <row r="9" spans="2:15" ht="16.5" customHeight="1">
      <c r="B9" s="53" t="s">
        <v>119</v>
      </c>
      <c r="C9" s="21"/>
      <c r="D9" s="21"/>
      <c r="E9" s="21"/>
      <c r="F9" s="21"/>
      <c r="G9" s="21"/>
      <c r="H9" s="21"/>
      <c r="I9" s="21"/>
      <c r="J9" s="21"/>
      <c r="K9" s="21"/>
      <c r="L9" s="21"/>
      <c r="M9" s="21"/>
      <c r="N9" s="21"/>
      <c r="O9" s="21"/>
    </row>
    <row r="10" spans="2:15" ht="16.5" customHeight="1">
      <c r="B10" s="37" t="s">
        <v>83</v>
      </c>
      <c r="C10" s="58" t="s">
        <v>120</v>
      </c>
      <c r="D10" s="21"/>
      <c r="E10" s="21"/>
      <c r="F10" s="21"/>
      <c r="G10" s="21"/>
      <c r="H10" s="21"/>
      <c r="I10" s="21"/>
      <c r="J10" s="21"/>
      <c r="K10" s="21"/>
      <c r="L10" s="21"/>
      <c r="M10" s="21"/>
      <c r="N10" s="21"/>
      <c r="O10" s="21"/>
    </row>
    <row r="11" spans="2:15" ht="16.5" customHeight="1">
      <c r="B11" s="37" t="s">
        <v>121</v>
      </c>
      <c r="C11" s="53" t="s">
        <v>122</v>
      </c>
      <c r="D11" s="21"/>
      <c r="E11" s="21"/>
      <c r="F11" s="21"/>
      <c r="G11" s="21"/>
      <c r="H11" s="21"/>
      <c r="I11" s="21"/>
      <c r="J11" s="21"/>
      <c r="K11" s="21"/>
      <c r="L11" s="21"/>
      <c r="M11" s="21"/>
      <c r="N11" s="21"/>
      <c r="O11" s="21"/>
    </row>
    <row r="12" ht="16.5" customHeight="1">
      <c r="B12" s="53" t="s">
        <v>143</v>
      </c>
    </row>
    <row r="13" ht="16.5" customHeight="1">
      <c r="B13" s="53" t="s">
        <v>144</v>
      </c>
    </row>
    <row r="14" ht="16.5" customHeight="1">
      <c r="B14" s="53" t="s">
        <v>145</v>
      </c>
    </row>
    <row r="15" ht="16.5" customHeight="1"/>
    <row r="16" ht="16.5" customHeight="1"/>
    <row r="17" ht="13.5">
      <c r="B17" s="53" t="s">
        <v>146</v>
      </c>
    </row>
    <row r="18" ht="13.5">
      <c r="B18" s="53" t="s">
        <v>147</v>
      </c>
    </row>
    <row r="19" ht="13.5">
      <c r="B19" s="53" t="s">
        <v>148</v>
      </c>
    </row>
    <row r="20" ht="13.5">
      <c r="B20" s="53" t="s">
        <v>149</v>
      </c>
    </row>
  </sheetData>
  <sheetProtection/>
  <mergeCells count="1">
    <mergeCell ref="L8:O8"/>
  </mergeCells>
  <hyperlinks>
    <hyperlink ref="L8" r:id="rId1" display="yamaguchi@slexd.com"/>
    <hyperlink ref="C10" r:id="rId2" display="yamaguchi@slexd.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Q28"/>
  <sheetViews>
    <sheetView zoomScalePageLayoutView="0" workbookViewId="0" topLeftCell="A1">
      <selection activeCell="D28" sqref="D28:G28"/>
    </sheetView>
  </sheetViews>
  <sheetFormatPr defaultColWidth="8.875" defaultRowHeight="13.5"/>
  <cols>
    <col min="1" max="1" width="8.875" style="0" customWidth="1"/>
    <col min="2" max="2" width="3.625" style="0" customWidth="1"/>
    <col min="3" max="6" width="8.875" style="0" customWidth="1"/>
    <col min="7" max="8" width="5.125" style="0" bestFit="1" customWidth="1"/>
    <col min="9" max="12" width="8.875" style="0" customWidth="1"/>
    <col min="13" max="14" width="5.125" style="0" bestFit="1" customWidth="1"/>
    <col min="15" max="16" width="11.625" style="0" customWidth="1"/>
    <col min="17" max="17" width="9.125" style="0" bestFit="1" customWidth="1"/>
  </cols>
  <sheetData>
    <row r="2" spans="2:3" ht="21.75">
      <c r="B2" s="60" t="s">
        <v>139</v>
      </c>
      <c r="C2" s="6"/>
    </row>
    <row r="3" spans="2:6" ht="13.5">
      <c r="B3" s="59" t="s">
        <v>138</v>
      </c>
      <c r="C3" s="8"/>
      <c r="D3" s="8"/>
      <c r="E3" s="8"/>
      <c r="F3" s="8"/>
    </row>
    <row r="4" spans="2:17" ht="13.5" customHeight="1">
      <c r="B4" s="9"/>
      <c r="C4" s="9"/>
      <c r="D4" s="9"/>
      <c r="E4" s="9"/>
      <c r="F4" s="9"/>
      <c r="G4" s="9"/>
      <c r="H4" s="9"/>
      <c r="I4" s="9"/>
      <c r="J4" s="9"/>
      <c r="K4" s="9"/>
      <c r="L4" s="9"/>
      <c r="M4" s="9"/>
      <c r="N4" s="9"/>
      <c r="O4" s="9"/>
      <c r="P4" s="9"/>
      <c r="Q4" s="66" t="s">
        <v>10</v>
      </c>
    </row>
    <row r="5" spans="2:17" ht="13.5">
      <c r="B5" s="9"/>
      <c r="C5" s="9"/>
      <c r="D5" s="9"/>
      <c r="E5" s="9"/>
      <c r="F5" s="9"/>
      <c r="G5" s="9"/>
      <c r="H5" s="9"/>
      <c r="I5" s="9"/>
      <c r="J5" s="9"/>
      <c r="K5" s="9"/>
      <c r="L5" s="9"/>
      <c r="M5" s="9"/>
      <c r="N5" s="9"/>
      <c r="O5" s="9"/>
      <c r="P5" s="9"/>
      <c r="Q5" s="67"/>
    </row>
    <row r="6" spans="2:17" ht="13.5">
      <c r="B6" s="11" t="s">
        <v>0</v>
      </c>
      <c r="C6" s="15" t="s">
        <v>1</v>
      </c>
      <c r="D6" s="16" t="s">
        <v>2</v>
      </c>
      <c r="E6" s="15" t="s">
        <v>3</v>
      </c>
      <c r="F6" s="16" t="s">
        <v>4</v>
      </c>
      <c r="G6" s="11" t="s">
        <v>70</v>
      </c>
      <c r="H6" s="11" t="s">
        <v>5</v>
      </c>
      <c r="I6" s="15" t="s">
        <v>1</v>
      </c>
      <c r="J6" s="16" t="s">
        <v>2</v>
      </c>
      <c r="K6" s="15" t="s">
        <v>3</v>
      </c>
      <c r="L6" s="16" t="s">
        <v>4</v>
      </c>
      <c r="M6" s="11" t="s">
        <v>70</v>
      </c>
      <c r="N6" s="11" t="s">
        <v>5</v>
      </c>
      <c r="O6" s="11" t="s">
        <v>6</v>
      </c>
      <c r="P6" s="11" t="s">
        <v>72</v>
      </c>
      <c r="Q6" s="68"/>
    </row>
    <row r="7" spans="2:17" ht="13.5">
      <c r="B7" s="1">
        <v>1</v>
      </c>
      <c r="C7" s="49" t="s">
        <v>103</v>
      </c>
      <c r="D7" s="50" t="s">
        <v>109</v>
      </c>
      <c r="E7" s="17" t="str">
        <f aca="true" t="shared" si="0" ref="E7:F9">ASC(PHONETIC(C7))</f>
        <v>ﾔﾏﾀﾞ </v>
      </c>
      <c r="F7" s="18" t="str">
        <f t="shared" si="0"/>
        <v>ｲﾁﾛｳ </v>
      </c>
      <c r="G7" s="34">
        <v>1</v>
      </c>
      <c r="H7" s="34" t="s">
        <v>9</v>
      </c>
      <c r="I7" s="19"/>
      <c r="J7" s="19"/>
      <c r="K7" s="19"/>
      <c r="L7" s="19"/>
      <c r="M7" s="34"/>
      <c r="N7" s="34"/>
      <c r="O7" s="1" t="s">
        <v>84</v>
      </c>
      <c r="P7" s="22" t="s">
        <v>11</v>
      </c>
      <c r="Q7" s="19" t="s">
        <v>76</v>
      </c>
    </row>
    <row r="8" spans="2:17" ht="13.5">
      <c r="B8" s="1">
        <v>2</v>
      </c>
      <c r="C8" s="49" t="s">
        <v>103</v>
      </c>
      <c r="D8" s="50" t="s">
        <v>104</v>
      </c>
      <c r="E8" s="17" t="str">
        <f t="shared" si="0"/>
        <v>ﾔﾏﾀﾞ </v>
      </c>
      <c r="F8" s="18" t="str">
        <f t="shared" si="0"/>
        <v>ｼﾞﾛｳ </v>
      </c>
      <c r="G8" s="34">
        <v>5</v>
      </c>
      <c r="H8" s="34" t="s">
        <v>8</v>
      </c>
      <c r="I8" s="19"/>
      <c r="J8" s="19"/>
      <c r="K8" s="19"/>
      <c r="L8" s="19"/>
      <c r="M8" s="34"/>
      <c r="N8" s="34"/>
      <c r="O8" s="1" t="s">
        <v>84</v>
      </c>
      <c r="P8" s="22" t="s">
        <v>11</v>
      </c>
      <c r="Q8" s="19" t="s">
        <v>80</v>
      </c>
    </row>
    <row r="9" spans="2:17" ht="13.5">
      <c r="B9" s="1">
        <v>3</v>
      </c>
      <c r="C9" s="49" t="s">
        <v>103</v>
      </c>
      <c r="D9" s="50" t="s">
        <v>105</v>
      </c>
      <c r="E9" s="17" t="str">
        <f t="shared" si="0"/>
        <v>ﾔﾏﾀﾞ </v>
      </c>
      <c r="F9" s="18" t="str">
        <f t="shared" si="0"/>
        <v>ｻﾌﾞﾛｳ </v>
      </c>
      <c r="G9" s="34"/>
      <c r="H9" s="34" t="s">
        <v>8</v>
      </c>
      <c r="I9" s="51" t="s">
        <v>103</v>
      </c>
      <c r="J9" s="51" t="s">
        <v>106</v>
      </c>
      <c r="K9" s="17" t="str">
        <f>ASC(PHONETIC(I9))</f>
        <v>ﾔﾏﾀﾞ </v>
      </c>
      <c r="L9" s="18" t="str">
        <f>ASC(PHONETIC(J9))</f>
        <v>ﾊﾅｺ </v>
      </c>
      <c r="M9" s="34"/>
      <c r="N9" s="34" t="s">
        <v>9</v>
      </c>
      <c r="O9" s="1" t="s">
        <v>85</v>
      </c>
      <c r="P9" s="22" t="s">
        <v>11</v>
      </c>
      <c r="Q9" s="19" t="s">
        <v>75</v>
      </c>
    </row>
    <row r="10" spans="2:17" ht="13.5">
      <c r="B10" s="1">
        <v>4</v>
      </c>
      <c r="C10" s="7"/>
      <c r="D10" s="2"/>
      <c r="E10" s="17"/>
      <c r="F10" s="18"/>
      <c r="G10" s="34"/>
      <c r="H10" s="34"/>
      <c r="I10" s="19"/>
      <c r="J10" s="19"/>
      <c r="K10" s="19"/>
      <c r="L10" s="19"/>
      <c r="M10" s="34"/>
      <c r="N10" s="34"/>
      <c r="O10" s="1"/>
      <c r="P10" s="22"/>
      <c r="Q10" s="19"/>
    </row>
    <row r="11" spans="2:17" ht="13.5">
      <c r="B11" s="1">
        <v>5</v>
      </c>
      <c r="C11" s="7"/>
      <c r="D11" s="2"/>
      <c r="E11" s="17">
        <f aca="true" t="shared" si="1" ref="E11:F13">ASC(PHONETIC(C11))</f>
      </c>
      <c r="F11" s="18">
        <f t="shared" si="1"/>
      </c>
      <c r="G11" s="34"/>
      <c r="H11" s="34"/>
      <c r="I11" s="19"/>
      <c r="J11" s="19"/>
      <c r="K11" s="19"/>
      <c r="L11" s="19"/>
      <c r="M11" s="34"/>
      <c r="N11" s="34"/>
      <c r="O11" s="1"/>
      <c r="P11" s="22"/>
      <c r="Q11" s="19"/>
    </row>
    <row r="12" spans="2:17" ht="13.5">
      <c r="B12" s="1">
        <v>6</v>
      </c>
      <c r="C12" s="7"/>
      <c r="D12" s="2"/>
      <c r="E12" s="17">
        <f t="shared" si="1"/>
      </c>
      <c r="F12" s="18">
        <f t="shared" si="1"/>
      </c>
      <c r="G12" s="34"/>
      <c r="H12" s="34"/>
      <c r="I12" s="19"/>
      <c r="J12" s="19"/>
      <c r="K12" s="19"/>
      <c r="L12" s="19"/>
      <c r="M12" s="34"/>
      <c r="N12" s="34"/>
      <c r="O12" s="1"/>
      <c r="P12" s="22"/>
      <c r="Q12" s="19"/>
    </row>
    <row r="13" spans="2:17" ht="13.5">
      <c r="B13" s="1">
        <v>7</v>
      </c>
      <c r="C13" s="7"/>
      <c r="D13" s="2"/>
      <c r="E13" s="17">
        <f t="shared" si="1"/>
      </c>
      <c r="F13" s="18">
        <f t="shared" si="1"/>
      </c>
      <c r="G13" s="34"/>
      <c r="H13" s="34"/>
      <c r="I13" s="19"/>
      <c r="J13" s="19"/>
      <c r="K13" s="19"/>
      <c r="L13" s="19"/>
      <c r="M13" s="19"/>
      <c r="N13" s="19"/>
      <c r="O13" s="1"/>
      <c r="P13" s="22"/>
      <c r="Q13" s="19"/>
    </row>
    <row r="14" spans="2:17" ht="13.5">
      <c r="B14" s="31"/>
      <c r="C14" s="31"/>
      <c r="D14" s="31"/>
      <c r="E14" s="31"/>
      <c r="F14" s="31"/>
      <c r="G14" s="31"/>
      <c r="H14" s="31"/>
      <c r="I14" s="31"/>
      <c r="J14" s="31"/>
      <c r="K14" s="31"/>
      <c r="L14" s="31"/>
      <c r="M14" s="31"/>
      <c r="N14" s="31"/>
      <c r="O14" s="31"/>
      <c r="P14" s="31"/>
      <c r="Q14" s="31"/>
    </row>
    <row r="15" spans="2:17" ht="13.5">
      <c r="B15" s="31"/>
      <c r="C15" s="31"/>
      <c r="D15" s="31"/>
      <c r="E15" s="31"/>
      <c r="F15" s="31"/>
      <c r="G15" s="31"/>
      <c r="H15" s="31"/>
      <c r="I15" s="31"/>
      <c r="J15" s="31"/>
      <c r="K15" s="31"/>
      <c r="L15" s="31"/>
      <c r="M15" s="31"/>
      <c r="N15" s="31"/>
      <c r="O15" s="31"/>
      <c r="P15" s="31"/>
      <c r="Q15" s="31"/>
    </row>
    <row r="16" spans="2:17" ht="21.75">
      <c r="B16" s="56" t="s">
        <v>140</v>
      </c>
      <c r="C16" s="31"/>
      <c r="D16" s="31"/>
      <c r="E16" s="31"/>
      <c r="F16" s="31"/>
      <c r="G16" s="31"/>
      <c r="H16" s="31"/>
      <c r="I16" s="31"/>
      <c r="J16" s="31"/>
      <c r="K16" s="31"/>
      <c r="L16" s="31"/>
      <c r="M16" s="31"/>
      <c r="N16" s="31"/>
      <c r="O16" s="31"/>
      <c r="P16" s="31"/>
      <c r="Q16" s="31"/>
    </row>
    <row r="17" spans="2:12" ht="13.5">
      <c r="B17" s="31"/>
      <c r="C17" s="31"/>
      <c r="D17" s="31"/>
      <c r="E17" s="31"/>
      <c r="F17" s="31"/>
      <c r="G17" s="31"/>
      <c r="H17" s="31"/>
      <c r="I17" s="31"/>
      <c r="J17" s="31"/>
      <c r="K17" s="31"/>
      <c r="L17" s="31"/>
    </row>
    <row r="18" spans="2:14" ht="13.5">
      <c r="B18" s="62" t="s">
        <v>88</v>
      </c>
      <c r="C18" s="62"/>
      <c r="D18" s="62" t="s">
        <v>100</v>
      </c>
      <c r="E18" s="62"/>
      <c r="F18" s="62"/>
      <c r="G18" s="62"/>
      <c r="J18" s="40" t="s">
        <v>91</v>
      </c>
      <c r="K18" s="41">
        <v>1500</v>
      </c>
      <c r="M18" s="21" t="s">
        <v>110</v>
      </c>
      <c r="N18" s="20"/>
    </row>
    <row r="19" spans="2:13" ht="13.5">
      <c r="B19" s="62" t="s">
        <v>61</v>
      </c>
      <c r="C19" s="62"/>
      <c r="D19" s="62" t="s">
        <v>84</v>
      </c>
      <c r="E19" s="62"/>
      <c r="F19" s="62"/>
      <c r="G19" s="62"/>
      <c r="J19" s="40" t="s">
        <v>92</v>
      </c>
      <c r="K19" s="41">
        <v>1500</v>
      </c>
      <c r="M19" s="52" t="s">
        <v>111</v>
      </c>
    </row>
    <row r="20" spans="2:13" ht="13.5">
      <c r="B20" s="62" t="s">
        <v>62</v>
      </c>
      <c r="C20" s="62"/>
      <c r="D20" s="65" t="s">
        <v>107</v>
      </c>
      <c r="E20" s="62"/>
      <c r="F20" s="62"/>
      <c r="G20" s="62"/>
      <c r="J20" s="40" t="s">
        <v>93</v>
      </c>
      <c r="K20" s="41">
        <v>1500</v>
      </c>
      <c r="M20" s="21" t="s">
        <v>112</v>
      </c>
    </row>
    <row r="21" spans="2:13" ht="13.5">
      <c r="B21" s="62" t="s">
        <v>63</v>
      </c>
      <c r="C21" s="62"/>
      <c r="D21" s="65" t="s">
        <v>108</v>
      </c>
      <c r="E21" s="62"/>
      <c r="F21" s="62"/>
      <c r="G21" s="62"/>
      <c r="J21" s="40" t="s">
        <v>94</v>
      </c>
      <c r="K21" s="41">
        <v>1500</v>
      </c>
      <c r="M21" s="21" t="s">
        <v>113</v>
      </c>
    </row>
    <row r="22" spans="2:11" ht="13.5">
      <c r="B22" s="62" t="s">
        <v>64</v>
      </c>
      <c r="C22" s="62"/>
      <c r="D22" s="62" t="s">
        <v>84</v>
      </c>
      <c r="E22" s="62"/>
      <c r="F22" s="62"/>
      <c r="G22" s="62"/>
      <c r="H22" s="32" t="s">
        <v>71</v>
      </c>
      <c r="I22" s="32"/>
      <c r="J22" s="40" t="s">
        <v>95</v>
      </c>
      <c r="K22" s="41">
        <v>1500</v>
      </c>
    </row>
    <row r="23" spans="2:11" ht="13.5">
      <c r="B23" s="62" t="s">
        <v>65</v>
      </c>
      <c r="C23" s="62"/>
      <c r="D23" s="65" t="s">
        <v>114</v>
      </c>
      <c r="E23" s="62"/>
      <c r="F23" s="62"/>
      <c r="G23" s="62"/>
      <c r="J23" s="40" t="s">
        <v>96</v>
      </c>
      <c r="K23" s="41">
        <v>1500</v>
      </c>
    </row>
    <row r="24" spans="2:11" ht="13.5">
      <c r="B24" s="62" t="s">
        <v>66</v>
      </c>
      <c r="C24" s="62"/>
      <c r="D24" s="62" t="s">
        <v>101</v>
      </c>
      <c r="E24" s="62"/>
      <c r="F24" s="62"/>
      <c r="G24" s="62"/>
      <c r="J24" s="40" t="s">
        <v>97</v>
      </c>
      <c r="K24" s="41">
        <v>1500</v>
      </c>
    </row>
    <row r="25" spans="2:11" ht="13.5">
      <c r="B25" s="62" t="s">
        <v>67</v>
      </c>
      <c r="C25" s="62"/>
      <c r="D25" s="61" t="s">
        <v>102</v>
      </c>
      <c r="E25" s="62"/>
      <c r="F25" s="62"/>
      <c r="G25" s="62"/>
      <c r="J25" s="40" t="s">
        <v>98</v>
      </c>
      <c r="K25" s="41">
        <v>500</v>
      </c>
    </row>
    <row r="26" spans="2:7" ht="13.5">
      <c r="B26" s="62" t="s">
        <v>90</v>
      </c>
      <c r="C26" s="62"/>
      <c r="D26" s="62">
        <v>3</v>
      </c>
      <c r="E26" s="62"/>
      <c r="F26" s="62"/>
      <c r="G26" s="62"/>
    </row>
    <row r="27" spans="2:7" ht="13.5">
      <c r="B27" s="63" t="s">
        <v>68</v>
      </c>
      <c r="C27" s="63"/>
      <c r="D27" s="65" t="s">
        <v>150</v>
      </c>
      <c r="E27" s="62"/>
      <c r="F27" s="62"/>
      <c r="G27" s="62"/>
    </row>
    <row r="28" spans="2:7" ht="13.5">
      <c r="B28" s="63" t="s">
        <v>69</v>
      </c>
      <c r="C28" s="63"/>
      <c r="D28" s="64">
        <v>42004</v>
      </c>
      <c r="E28" s="62"/>
      <c r="F28" s="62"/>
      <c r="G28" s="62"/>
    </row>
  </sheetData>
  <sheetProtection/>
  <mergeCells count="23">
    <mergeCell ref="Q4:Q6"/>
    <mergeCell ref="B19:C19"/>
    <mergeCell ref="D19:G19"/>
    <mergeCell ref="B20:C20"/>
    <mergeCell ref="D20:G20"/>
    <mergeCell ref="B18:C18"/>
    <mergeCell ref="D18:G18"/>
    <mergeCell ref="B21:C21"/>
    <mergeCell ref="D21:G21"/>
    <mergeCell ref="B22:C22"/>
    <mergeCell ref="D22:G22"/>
    <mergeCell ref="B23:C23"/>
    <mergeCell ref="D23:G23"/>
    <mergeCell ref="B24:C24"/>
    <mergeCell ref="D24:G24"/>
    <mergeCell ref="B27:C27"/>
    <mergeCell ref="D27:G27"/>
    <mergeCell ref="B28:C28"/>
    <mergeCell ref="D28:G28"/>
    <mergeCell ref="B25:C25"/>
    <mergeCell ref="D25:G25"/>
    <mergeCell ref="B26:C26"/>
    <mergeCell ref="D26:G26"/>
  </mergeCells>
  <dataValidations count="12">
    <dataValidation allowBlank="1" showInputMessage="1" showErrorMessage="1" imeMode="halfAlpha" sqref="G31 G2:G6 M6"/>
    <dataValidation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F7:F17 L9"/>
    <dataValidation allowBlank="1" showInputMessage="1" showErrorMessage="1" promptTitle="ﾌﾘｶﾞﾅ（姓）" prompt="姓の欄に名字を入力するとそのﾌﾘｶﾞﾅが演算結果として表示されます。&#10;正しく表示されない場合は再度、正しいﾌﾘｶﾞﾅを半角ｶﾀｶﾅで入力してください。" imeMode="hiragana" sqref="E7:E17 K9"/>
    <dataValidation allowBlank="1" showInputMessage="1" showErrorMessage="1" promptTitle="姓" prompt="名字だけを入力して下さい。&#10;" imeMode="hiragana" sqref="C7:C17"/>
    <dataValidation allowBlank="1" showInputMessage="1" showErrorMessage="1" promptTitle="名" prompt="名前を入力してください。&#10;" imeMode="hiragana" sqref="D7:D17"/>
    <dataValidation type="list" allowBlank="1" showInputMessage="1" showErrorMessage="1" sqref="Q11:Q16">
      <formula1>記入例!#REF!</formula1>
    </dataValidation>
    <dataValidation type="list" allowBlank="1" showInputMessage="1" showErrorMessage="1" sqref="G11:G17">
      <formula1>記入例!#REF!</formula1>
    </dataValidation>
    <dataValidation type="list" allowBlank="1" showInputMessage="1" showErrorMessage="1" promptTitle="所属" prompt="所属はなるべく６文字以内で入力してください。&#10;また、中学校は&quot;中&quot;&#10;高校は&quot;高&quot;大学は&quot;大&quot;を最後に必ず着けてください。" sqref="P14:P16">
      <formula1>$S$1:$S$37</formula1>
    </dataValidation>
    <dataValidation allowBlank="1" showInputMessage="1" showErrorMessage="1" promptTitle="所属" prompt="所属はなるべく６文字以内で入力してください。&#10;また、中学校は&quot;中&quot;&#10;高校は&quot;高&quot;大学は&quot;大&quot;を最後に必ず着けてください。" sqref="O11:O16"/>
    <dataValidation type="list" allowBlank="1" showInputMessage="1" showErrorMessage="1" sqref="Q2:Q4">
      <formula1>記入例!#REF!</formula1>
    </dataValidation>
    <dataValidation type="list" allowBlank="1" showInputMessage="1" showErrorMessage="1" promptTitle="所属" prompt="所属はなるべく６文字以内で入力してください。&#10;また、中学校は&quot;中&quot;&#10;高校は&quot;高&quot;大学は&quot;大&quot;を最後に必ず着けてください。" sqref="P11:P13">
      <formula1>$S$1:$S$35</formula1>
    </dataValidation>
    <dataValidation type="list" allowBlank="1" showInputMessage="1" showErrorMessage="1" promptTitle="性別" prompt="性別を選択してください。" sqref="H11:N16 N17 H17:L17">
      <formula1>記入例!#REF!</formula1>
    </dataValidation>
  </dataValidations>
  <hyperlinks>
    <hyperlink ref="D25" r:id="rId1" display="xxxxx@xxxx.com"/>
  </hyperlinks>
  <printOptions/>
  <pageMargins left="0.787" right="0.787" top="0.984" bottom="0.984" header="0.512" footer="0.512"/>
  <pageSetup fitToHeight="1" fitToWidth="1" horizontalDpi="300" verticalDpi="300" orientation="landscape" paperSize="9" scale="82"/>
  <drawing r:id="rId2"/>
</worksheet>
</file>

<file path=xl/worksheets/sheet3.xml><?xml version="1.0" encoding="utf-8"?>
<worksheet xmlns="http://schemas.openxmlformats.org/spreadsheetml/2006/main" xmlns:r="http://schemas.openxmlformats.org/officeDocument/2006/relationships">
  <sheetPr>
    <tabColor rgb="FFFF6699"/>
    <pageSetUpPr fitToPage="1"/>
  </sheetPr>
  <dimension ref="A1:AB48"/>
  <sheetViews>
    <sheetView showOutlineSymbols="0" zoomScalePageLayoutView="0" workbookViewId="0" topLeftCell="A1">
      <selection activeCell="J35" sqref="J35:J41"/>
    </sheetView>
  </sheetViews>
  <sheetFormatPr defaultColWidth="8.875" defaultRowHeight="13.5"/>
  <cols>
    <col min="1" max="1" width="4.125" style="0" bestFit="1" customWidth="1"/>
    <col min="2" max="5" width="8.875" style="0" customWidth="1"/>
    <col min="6" max="6" width="5.125" style="0" bestFit="1" customWidth="1"/>
    <col min="7" max="7" width="5.125" style="0" customWidth="1"/>
    <col min="8" max="9" width="11.50390625" style="0" customWidth="1"/>
    <col min="10" max="11" width="8.875" style="0" customWidth="1"/>
    <col min="12" max="12" width="5.125" style="0" bestFit="1" customWidth="1"/>
    <col min="13" max="13" width="5.125" style="0" customWidth="1"/>
    <col min="14" max="14" width="13.00390625" style="0" bestFit="1" customWidth="1"/>
    <col min="15" max="15" width="13.00390625" style="0" customWidth="1"/>
    <col min="16" max="16" width="8.875" style="0" customWidth="1"/>
    <col min="17" max="18" width="3.375" style="0" bestFit="1" customWidth="1"/>
    <col min="19" max="19" width="3.875" style="0" bestFit="1" customWidth="1"/>
    <col min="20" max="20" width="5.625" style="26" customWidth="1"/>
    <col min="21" max="21" width="17.125" style="47" bestFit="1" customWidth="1"/>
    <col min="22" max="25" width="8.875" style="47" customWidth="1"/>
  </cols>
  <sheetData>
    <row r="1" spans="1:25" ht="18.75">
      <c r="A1" s="6" t="s">
        <v>86</v>
      </c>
      <c r="B1" s="6"/>
      <c r="H1" s="6"/>
      <c r="U1" s="47" t="s">
        <v>74</v>
      </c>
      <c r="V1" s="47" t="s">
        <v>15</v>
      </c>
      <c r="W1" s="47" t="s">
        <v>12</v>
      </c>
      <c r="X1" s="47" t="s">
        <v>8</v>
      </c>
      <c r="Y1" s="47">
        <v>1</v>
      </c>
    </row>
    <row r="2" spans="1:25" ht="13.5">
      <c r="A2" s="59" t="s">
        <v>138</v>
      </c>
      <c r="B2" s="8"/>
      <c r="C2" s="8"/>
      <c r="D2" s="8"/>
      <c r="E2" s="8"/>
      <c r="F2" s="8"/>
      <c r="G2" s="8"/>
      <c r="H2" s="8"/>
      <c r="I2" s="8"/>
      <c r="J2" s="8"/>
      <c r="K2" s="8"/>
      <c r="L2" s="8"/>
      <c r="M2" s="8"/>
      <c r="N2" s="8"/>
      <c r="O2" s="8"/>
      <c r="U2" s="47" t="s">
        <v>76</v>
      </c>
      <c r="V2" s="47" t="s">
        <v>16</v>
      </c>
      <c r="W2" s="47" t="s">
        <v>13</v>
      </c>
      <c r="X2" s="47" t="s">
        <v>9</v>
      </c>
      <c r="Y2" s="47">
        <v>2</v>
      </c>
    </row>
    <row r="3" spans="1:25" ht="13.5" customHeight="1">
      <c r="A3" s="9"/>
      <c r="B3" s="9"/>
      <c r="C3" s="9"/>
      <c r="D3" s="9"/>
      <c r="E3" s="9"/>
      <c r="F3" s="9"/>
      <c r="G3" s="9"/>
      <c r="H3" s="9"/>
      <c r="I3" s="9"/>
      <c r="J3" s="9"/>
      <c r="K3" s="9"/>
      <c r="L3" s="9"/>
      <c r="M3" s="9"/>
      <c r="N3" s="9"/>
      <c r="O3" s="9"/>
      <c r="P3" s="66" t="s">
        <v>10</v>
      </c>
      <c r="Q3" s="69" t="s">
        <v>73</v>
      </c>
      <c r="R3" s="70"/>
      <c r="S3" s="71"/>
      <c r="T3" s="27"/>
      <c r="U3" s="47" t="s">
        <v>77</v>
      </c>
      <c r="V3" s="47" t="s">
        <v>17</v>
      </c>
      <c r="W3" s="47" t="s">
        <v>14</v>
      </c>
      <c r="Y3" s="47">
        <v>3</v>
      </c>
    </row>
    <row r="4" spans="1:25" ht="13.5">
      <c r="A4" s="9"/>
      <c r="B4" s="9"/>
      <c r="C4" s="9"/>
      <c r="D4" s="9"/>
      <c r="E4" s="9"/>
      <c r="F4" s="9"/>
      <c r="G4" s="9"/>
      <c r="H4" s="9"/>
      <c r="I4" s="9"/>
      <c r="J4" s="9"/>
      <c r="K4" s="9"/>
      <c r="L4" s="9"/>
      <c r="M4" s="9"/>
      <c r="N4" s="9"/>
      <c r="O4" s="9"/>
      <c r="P4" s="72"/>
      <c r="Q4" s="38"/>
      <c r="R4" s="10" t="s">
        <v>7</v>
      </c>
      <c r="S4" s="39"/>
      <c r="T4" s="28"/>
      <c r="U4" s="47" t="s">
        <v>78</v>
      </c>
      <c r="V4" s="47" t="s">
        <v>18</v>
      </c>
      <c r="Y4" s="47">
        <v>4</v>
      </c>
    </row>
    <row r="5" spans="1:25" ht="13.5">
      <c r="A5" s="11" t="s">
        <v>0</v>
      </c>
      <c r="B5" s="15" t="s">
        <v>1</v>
      </c>
      <c r="C5" s="16" t="s">
        <v>2</v>
      </c>
      <c r="D5" s="15" t="s">
        <v>3</v>
      </c>
      <c r="E5" s="16" t="s">
        <v>4</v>
      </c>
      <c r="F5" s="33" t="s">
        <v>70</v>
      </c>
      <c r="G5" s="11" t="s">
        <v>5</v>
      </c>
      <c r="H5" s="15" t="s">
        <v>1</v>
      </c>
      <c r="I5" s="16" t="s">
        <v>2</v>
      </c>
      <c r="J5" s="15" t="s">
        <v>3</v>
      </c>
      <c r="K5" s="16" t="s">
        <v>4</v>
      </c>
      <c r="L5" s="11" t="s">
        <v>70</v>
      </c>
      <c r="M5" s="11" t="s">
        <v>5</v>
      </c>
      <c r="N5" s="11" t="s">
        <v>82</v>
      </c>
      <c r="O5" s="11" t="s">
        <v>6</v>
      </c>
      <c r="P5" s="73"/>
      <c r="Q5" s="12"/>
      <c r="R5" s="13"/>
      <c r="S5" s="14"/>
      <c r="T5" s="29"/>
      <c r="U5" s="47" t="s">
        <v>79</v>
      </c>
      <c r="V5" s="47" t="s">
        <v>19</v>
      </c>
      <c r="Y5" s="47">
        <v>5</v>
      </c>
    </row>
    <row r="6" spans="1:25" ht="13.5">
      <c r="A6" s="1">
        <v>1</v>
      </c>
      <c r="B6" s="7"/>
      <c r="C6" s="2"/>
      <c r="D6" s="17">
        <f>ASC(PHONETIC(B6))</f>
      </c>
      <c r="E6" s="18">
        <f aca="true" t="shared" si="0" ref="E6:E30">ASC(PHONETIC(C6))</f>
      </c>
      <c r="F6" s="36"/>
      <c r="G6" s="34"/>
      <c r="H6" s="7"/>
      <c r="I6" s="2"/>
      <c r="J6" s="17">
        <f>ASC(PHONETIC(H6))</f>
      </c>
      <c r="K6" s="18">
        <f aca="true" t="shared" si="1" ref="K6:K30">ASC(PHONETIC(I6))</f>
      </c>
      <c r="L6" s="35"/>
      <c r="M6" s="35"/>
      <c r="N6" s="35"/>
      <c r="O6" s="55"/>
      <c r="P6" s="34"/>
      <c r="Q6" s="3"/>
      <c r="R6" s="4"/>
      <c r="S6" s="5"/>
      <c r="T6" s="30"/>
      <c r="U6" s="47" t="s">
        <v>80</v>
      </c>
      <c r="V6" s="47" t="s">
        <v>20</v>
      </c>
      <c r="Y6" s="47">
        <v>6</v>
      </c>
    </row>
    <row r="7" spans="1:22" ht="13.5">
      <c r="A7" s="1">
        <v>2</v>
      </c>
      <c r="B7" s="7"/>
      <c r="C7" s="2"/>
      <c r="D7" s="17">
        <f aca="true" t="shared" si="2" ref="D7:D30">ASC(PHONETIC(B7))</f>
      </c>
      <c r="E7" s="18">
        <f t="shared" si="0"/>
      </c>
      <c r="F7" s="36"/>
      <c r="G7" s="34"/>
      <c r="H7" s="7"/>
      <c r="I7" s="2"/>
      <c r="J7" s="17">
        <f aca="true" t="shared" si="3" ref="J7:J30">ASC(PHONETIC(H7))</f>
      </c>
      <c r="K7" s="18">
        <f t="shared" si="1"/>
      </c>
      <c r="L7" s="35"/>
      <c r="M7" s="35"/>
      <c r="N7" s="35"/>
      <c r="O7" s="55"/>
      <c r="P7" s="34"/>
      <c r="Q7" s="3"/>
      <c r="R7" s="4"/>
      <c r="S7" s="5"/>
      <c r="T7" s="30"/>
      <c r="U7" s="47" t="s">
        <v>81</v>
      </c>
      <c r="V7" s="47" t="s">
        <v>21</v>
      </c>
    </row>
    <row r="8" spans="1:22" ht="13.5">
      <c r="A8" s="1">
        <v>3</v>
      </c>
      <c r="B8" s="7"/>
      <c r="C8" s="2"/>
      <c r="D8" s="17">
        <f t="shared" si="2"/>
      </c>
      <c r="E8" s="18">
        <f t="shared" si="0"/>
      </c>
      <c r="F8" s="36"/>
      <c r="G8" s="34"/>
      <c r="H8" s="7"/>
      <c r="I8" s="2"/>
      <c r="J8" s="17">
        <f t="shared" si="3"/>
      </c>
      <c r="K8" s="18">
        <f t="shared" si="1"/>
      </c>
      <c r="L8" s="35"/>
      <c r="M8" s="35"/>
      <c r="N8" s="35"/>
      <c r="O8" s="55"/>
      <c r="P8" s="34"/>
      <c r="Q8" s="3"/>
      <c r="R8" s="4"/>
      <c r="S8" s="5"/>
      <c r="T8" s="30"/>
      <c r="U8" s="48" t="s">
        <v>75</v>
      </c>
      <c r="V8" s="47" t="s">
        <v>22</v>
      </c>
    </row>
    <row r="9" spans="1:22" ht="13.5">
      <c r="A9" s="1">
        <v>4</v>
      </c>
      <c r="B9" s="7"/>
      <c r="C9" s="2"/>
      <c r="D9" s="17">
        <f t="shared" si="2"/>
      </c>
      <c r="E9" s="18">
        <f t="shared" si="0"/>
      </c>
      <c r="F9" s="36"/>
      <c r="G9" s="34"/>
      <c r="H9" s="7"/>
      <c r="I9" s="2"/>
      <c r="J9" s="17">
        <f t="shared" si="3"/>
      </c>
      <c r="K9" s="18">
        <f t="shared" si="1"/>
      </c>
      <c r="L9" s="35"/>
      <c r="M9" s="35"/>
      <c r="N9" s="35"/>
      <c r="O9" s="55"/>
      <c r="P9" s="34"/>
      <c r="Q9" s="3"/>
      <c r="R9" s="4"/>
      <c r="S9" s="5"/>
      <c r="T9" s="30"/>
      <c r="V9" s="47" t="s">
        <v>23</v>
      </c>
    </row>
    <row r="10" spans="1:22" ht="13.5">
      <c r="A10" s="1">
        <v>5</v>
      </c>
      <c r="B10" s="7"/>
      <c r="C10" s="2"/>
      <c r="D10" s="17">
        <f t="shared" si="2"/>
      </c>
      <c r="E10" s="18">
        <f t="shared" si="0"/>
      </c>
      <c r="F10" s="36"/>
      <c r="G10" s="34"/>
      <c r="H10" s="7"/>
      <c r="I10" s="2"/>
      <c r="J10" s="17">
        <f t="shared" si="3"/>
      </c>
      <c r="K10" s="18">
        <f t="shared" si="1"/>
      </c>
      <c r="L10" s="35"/>
      <c r="M10" s="35"/>
      <c r="N10" s="35"/>
      <c r="O10" s="55"/>
      <c r="P10" s="34"/>
      <c r="Q10" s="3"/>
      <c r="R10" s="4"/>
      <c r="S10" s="5"/>
      <c r="T10" s="30"/>
      <c r="V10" s="47" t="s">
        <v>24</v>
      </c>
    </row>
    <row r="11" spans="1:22" ht="13.5">
      <c r="A11" s="1">
        <v>6</v>
      </c>
      <c r="B11" s="7"/>
      <c r="C11" s="2"/>
      <c r="D11" s="17">
        <f t="shared" si="2"/>
      </c>
      <c r="E11" s="18">
        <f t="shared" si="0"/>
      </c>
      <c r="F11" s="36"/>
      <c r="G11" s="34"/>
      <c r="H11" s="7"/>
      <c r="I11" s="2"/>
      <c r="J11" s="17">
        <f t="shared" si="3"/>
      </c>
      <c r="K11" s="18">
        <f t="shared" si="1"/>
      </c>
      <c r="L11" s="35"/>
      <c r="M11" s="35"/>
      <c r="N11" s="35"/>
      <c r="O11" s="55"/>
      <c r="P11" s="34"/>
      <c r="Q11" s="3"/>
      <c r="R11" s="4"/>
      <c r="S11" s="5"/>
      <c r="T11" s="30"/>
      <c r="V11" s="47" t="s">
        <v>25</v>
      </c>
    </row>
    <row r="12" spans="1:22" ht="13.5">
      <c r="A12" s="1">
        <v>7</v>
      </c>
      <c r="B12" s="7"/>
      <c r="C12" s="2"/>
      <c r="D12" s="17">
        <f t="shared" si="2"/>
      </c>
      <c r="E12" s="18">
        <f t="shared" si="0"/>
      </c>
      <c r="F12" s="36"/>
      <c r="G12" s="34"/>
      <c r="H12" s="7"/>
      <c r="I12" s="2"/>
      <c r="J12" s="17">
        <f t="shared" si="3"/>
      </c>
      <c r="K12" s="18">
        <f t="shared" si="1"/>
      </c>
      <c r="L12" s="35"/>
      <c r="M12" s="35"/>
      <c r="N12" s="35"/>
      <c r="O12" s="55"/>
      <c r="P12" s="34"/>
      <c r="Q12" s="3"/>
      <c r="R12" s="4"/>
      <c r="S12" s="5"/>
      <c r="T12" s="30"/>
      <c r="V12" s="47" t="s">
        <v>26</v>
      </c>
    </row>
    <row r="13" spans="1:22" ht="13.5">
      <c r="A13" s="1">
        <v>8</v>
      </c>
      <c r="B13" s="7"/>
      <c r="C13" s="2"/>
      <c r="D13" s="17">
        <f t="shared" si="2"/>
      </c>
      <c r="E13" s="18">
        <f t="shared" si="0"/>
      </c>
      <c r="F13" s="36"/>
      <c r="G13" s="34"/>
      <c r="H13" s="7"/>
      <c r="I13" s="2"/>
      <c r="J13" s="17">
        <f t="shared" si="3"/>
      </c>
      <c r="K13" s="18">
        <f t="shared" si="1"/>
      </c>
      <c r="L13" s="35"/>
      <c r="M13" s="35"/>
      <c r="N13" s="35"/>
      <c r="O13" s="55"/>
      <c r="P13" s="34"/>
      <c r="Q13" s="3"/>
      <c r="R13" s="4"/>
      <c r="S13" s="5"/>
      <c r="T13" s="30"/>
      <c r="V13" s="47" t="s">
        <v>27</v>
      </c>
    </row>
    <row r="14" spans="1:22" ht="13.5">
      <c r="A14" s="1">
        <v>9</v>
      </c>
      <c r="B14" s="7"/>
      <c r="C14" s="2"/>
      <c r="D14" s="17">
        <f t="shared" si="2"/>
      </c>
      <c r="E14" s="18">
        <f t="shared" si="0"/>
      </c>
      <c r="F14" s="36"/>
      <c r="G14" s="34"/>
      <c r="H14" s="7"/>
      <c r="I14" s="2"/>
      <c r="J14" s="17">
        <f t="shared" si="3"/>
      </c>
      <c r="K14" s="18">
        <f t="shared" si="1"/>
      </c>
      <c r="L14" s="35"/>
      <c r="M14" s="35"/>
      <c r="N14" s="35"/>
      <c r="O14" s="55"/>
      <c r="P14" s="34"/>
      <c r="Q14" s="3"/>
      <c r="R14" s="4"/>
      <c r="S14" s="5"/>
      <c r="T14" s="30"/>
      <c r="V14" s="47" t="s">
        <v>28</v>
      </c>
    </row>
    <row r="15" spans="1:22" ht="13.5">
      <c r="A15" s="1">
        <v>10</v>
      </c>
      <c r="B15" s="7"/>
      <c r="C15" s="2"/>
      <c r="D15" s="17">
        <f t="shared" si="2"/>
      </c>
      <c r="E15" s="18">
        <f t="shared" si="0"/>
      </c>
      <c r="F15" s="36"/>
      <c r="G15" s="34"/>
      <c r="H15" s="7"/>
      <c r="I15" s="2"/>
      <c r="J15" s="17">
        <f t="shared" si="3"/>
      </c>
      <c r="K15" s="18">
        <f t="shared" si="1"/>
      </c>
      <c r="L15" s="35"/>
      <c r="M15" s="35"/>
      <c r="N15" s="35"/>
      <c r="O15" s="55"/>
      <c r="P15" s="34"/>
      <c r="Q15" s="3"/>
      <c r="R15" s="4"/>
      <c r="S15" s="5"/>
      <c r="T15" s="30"/>
      <c r="V15" s="47" t="s">
        <v>29</v>
      </c>
    </row>
    <row r="16" spans="1:22" ht="13.5">
      <c r="A16" s="1">
        <v>11</v>
      </c>
      <c r="B16" s="7"/>
      <c r="C16" s="2"/>
      <c r="D16" s="17">
        <f t="shared" si="2"/>
      </c>
      <c r="E16" s="18">
        <f t="shared" si="0"/>
      </c>
      <c r="F16" s="36"/>
      <c r="G16" s="34"/>
      <c r="H16" s="7"/>
      <c r="I16" s="2"/>
      <c r="J16" s="17">
        <f t="shared" si="3"/>
      </c>
      <c r="K16" s="18">
        <f t="shared" si="1"/>
      </c>
      <c r="L16" s="35"/>
      <c r="M16" s="35"/>
      <c r="N16" s="35"/>
      <c r="O16" s="55"/>
      <c r="P16" s="34"/>
      <c r="Q16" s="3"/>
      <c r="R16" s="4"/>
      <c r="S16" s="5"/>
      <c r="T16" s="30"/>
      <c r="V16" s="47" t="s">
        <v>30</v>
      </c>
    </row>
    <row r="17" spans="1:22" ht="13.5">
      <c r="A17" s="1">
        <v>12</v>
      </c>
      <c r="B17" s="7"/>
      <c r="C17" s="2"/>
      <c r="D17" s="17">
        <f t="shared" si="2"/>
      </c>
      <c r="E17" s="18">
        <f t="shared" si="0"/>
      </c>
      <c r="F17" s="36"/>
      <c r="G17" s="34"/>
      <c r="H17" s="7"/>
      <c r="I17" s="2"/>
      <c r="J17" s="17">
        <f t="shared" si="3"/>
      </c>
      <c r="K17" s="18">
        <f t="shared" si="1"/>
      </c>
      <c r="L17" s="35"/>
      <c r="M17" s="35"/>
      <c r="N17" s="35"/>
      <c r="O17" s="55"/>
      <c r="P17" s="34"/>
      <c r="Q17" s="3"/>
      <c r="R17" s="4"/>
      <c r="S17" s="5"/>
      <c r="T17" s="30"/>
      <c r="V17" s="47" t="s">
        <v>31</v>
      </c>
    </row>
    <row r="18" spans="1:28" ht="13.5">
      <c r="A18" s="1">
        <v>13</v>
      </c>
      <c r="B18" s="7"/>
      <c r="C18" s="2"/>
      <c r="D18" s="17">
        <f t="shared" si="2"/>
      </c>
      <c r="E18" s="18">
        <f t="shared" si="0"/>
      </c>
      <c r="F18" s="36"/>
      <c r="G18" s="34"/>
      <c r="H18" s="7"/>
      <c r="I18" s="2"/>
      <c r="J18" s="17">
        <f t="shared" si="3"/>
      </c>
      <c r="K18" s="18">
        <f t="shared" si="1"/>
      </c>
      <c r="L18" s="35"/>
      <c r="M18" s="35"/>
      <c r="N18" s="35"/>
      <c r="O18" s="55"/>
      <c r="P18" s="34"/>
      <c r="Q18" s="3"/>
      <c r="R18" s="4"/>
      <c r="S18" s="5"/>
      <c r="T18" s="30"/>
      <c r="V18" s="47" t="s">
        <v>32</v>
      </c>
      <c r="Z18" s="23"/>
      <c r="AA18" s="23"/>
      <c r="AB18" s="23"/>
    </row>
    <row r="19" spans="1:28" ht="13.5">
      <c r="A19" s="1">
        <v>14</v>
      </c>
      <c r="B19" s="7"/>
      <c r="C19" s="2"/>
      <c r="D19" s="17">
        <f t="shared" si="2"/>
      </c>
      <c r="E19" s="18">
        <f t="shared" si="0"/>
      </c>
      <c r="F19" s="36"/>
      <c r="G19" s="34"/>
      <c r="H19" s="7"/>
      <c r="I19" s="2"/>
      <c r="J19" s="17">
        <f t="shared" si="3"/>
      </c>
      <c r="K19" s="18">
        <f t="shared" si="1"/>
      </c>
      <c r="L19" s="35"/>
      <c r="M19" s="35"/>
      <c r="N19" s="35"/>
      <c r="O19" s="55"/>
      <c r="P19" s="34"/>
      <c r="Q19" s="3"/>
      <c r="R19" s="4"/>
      <c r="S19" s="5"/>
      <c r="T19" s="30"/>
      <c r="V19" s="47" t="s">
        <v>33</v>
      </c>
      <c r="Z19" s="23"/>
      <c r="AA19" s="24"/>
      <c r="AB19" s="23"/>
    </row>
    <row r="20" spans="1:28" ht="13.5">
      <c r="A20" s="1">
        <v>15</v>
      </c>
      <c r="B20" s="7"/>
      <c r="C20" s="2"/>
      <c r="D20" s="17">
        <f t="shared" si="2"/>
      </c>
      <c r="E20" s="18">
        <f t="shared" si="0"/>
      </c>
      <c r="F20" s="36"/>
      <c r="G20" s="34"/>
      <c r="H20" s="7"/>
      <c r="I20" s="2"/>
      <c r="J20" s="17">
        <f t="shared" si="3"/>
      </c>
      <c r="K20" s="18">
        <f t="shared" si="1"/>
      </c>
      <c r="L20" s="35"/>
      <c r="M20" s="35"/>
      <c r="N20" s="35"/>
      <c r="O20" s="55"/>
      <c r="P20" s="34"/>
      <c r="Q20" s="3"/>
      <c r="R20" s="4"/>
      <c r="S20" s="5"/>
      <c r="T20" s="30"/>
      <c r="V20" s="47" t="s">
        <v>34</v>
      </c>
      <c r="Z20" s="23"/>
      <c r="AA20" s="24"/>
      <c r="AB20" s="25"/>
    </row>
    <row r="21" spans="1:28" ht="13.5">
      <c r="A21" s="1">
        <v>16</v>
      </c>
      <c r="B21" s="7"/>
      <c r="C21" s="2"/>
      <c r="D21" s="17">
        <f t="shared" si="2"/>
      </c>
      <c r="E21" s="18">
        <f t="shared" si="0"/>
      </c>
      <c r="F21" s="36"/>
      <c r="G21" s="34"/>
      <c r="H21" s="7"/>
      <c r="I21" s="2"/>
      <c r="J21" s="17">
        <f t="shared" si="3"/>
      </c>
      <c r="K21" s="18">
        <f t="shared" si="1"/>
      </c>
      <c r="L21" s="35"/>
      <c r="M21" s="35"/>
      <c r="N21" s="35"/>
      <c r="O21" s="55"/>
      <c r="P21" s="34"/>
      <c r="Q21" s="3"/>
      <c r="R21" s="4"/>
      <c r="S21" s="5"/>
      <c r="T21" s="30"/>
      <c r="V21" s="47" t="s">
        <v>35</v>
      </c>
      <c r="Z21" s="24"/>
      <c r="AA21" s="24"/>
      <c r="AB21" s="25"/>
    </row>
    <row r="22" spans="1:28" ht="13.5">
      <c r="A22" s="1">
        <v>17</v>
      </c>
      <c r="B22" s="7"/>
      <c r="C22" s="2"/>
      <c r="D22" s="17">
        <f t="shared" si="2"/>
      </c>
      <c r="E22" s="18">
        <f t="shared" si="0"/>
      </c>
      <c r="F22" s="36"/>
      <c r="G22" s="34"/>
      <c r="H22" s="7"/>
      <c r="I22" s="2"/>
      <c r="J22" s="17">
        <f t="shared" si="3"/>
      </c>
      <c r="K22" s="18">
        <f t="shared" si="1"/>
      </c>
      <c r="L22" s="35"/>
      <c r="M22" s="35"/>
      <c r="N22" s="35"/>
      <c r="O22" s="55"/>
      <c r="P22" s="34"/>
      <c r="Q22" s="3"/>
      <c r="R22" s="4"/>
      <c r="S22" s="5"/>
      <c r="T22" s="30"/>
      <c r="V22" s="47" t="s">
        <v>36</v>
      </c>
      <c r="Z22" s="24"/>
      <c r="AA22" s="24"/>
      <c r="AB22" s="24"/>
    </row>
    <row r="23" spans="1:28" ht="13.5">
      <c r="A23" s="1">
        <v>18</v>
      </c>
      <c r="B23" s="7"/>
      <c r="C23" s="2"/>
      <c r="D23" s="17">
        <f t="shared" si="2"/>
      </c>
      <c r="E23" s="18">
        <f t="shared" si="0"/>
      </c>
      <c r="F23" s="36"/>
      <c r="G23" s="34"/>
      <c r="H23" s="7"/>
      <c r="I23" s="2"/>
      <c r="J23" s="17">
        <f t="shared" si="3"/>
      </c>
      <c r="K23" s="18">
        <f t="shared" si="1"/>
      </c>
      <c r="L23" s="35"/>
      <c r="M23" s="35"/>
      <c r="N23" s="35"/>
      <c r="O23" s="55"/>
      <c r="P23" s="34"/>
      <c r="Q23" s="3"/>
      <c r="R23" s="4"/>
      <c r="S23" s="5"/>
      <c r="T23" s="30"/>
      <c r="V23" s="47" t="s">
        <v>37</v>
      </c>
      <c r="Z23" s="24"/>
      <c r="AA23" s="24"/>
      <c r="AB23" s="23"/>
    </row>
    <row r="24" spans="1:28" ht="13.5">
      <c r="A24" s="1">
        <v>19</v>
      </c>
      <c r="B24" s="7"/>
      <c r="C24" s="2"/>
      <c r="D24" s="17">
        <f t="shared" si="2"/>
      </c>
      <c r="E24" s="18">
        <f t="shared" si="0"/>
      </c>
      <c r="F24" s="36"/>
      <c r="G24" s="34"/>
      <c r="H24" s="7"/>
      <c r="I24" s="2"/>
      <c r="J24" s="17">
        <f t="shared" si="3"/>
      </c>
      <c r="K24" s="18">
        <f t="shared" si="1"/>
      </c>
      <c r="L24" s="35"/>
      <c r="M24" s="35"/>
      <c r="N24" s="35"/>
      <c r="O24" s="55"/>
      <c r="P24" s="34"/>
      <c r="Q24" s="3"/>
      <c r="R24" s="4"/>
      <c r="S24" s="5"/>
      <c r="T24" s="30"/>
      <c r="V24" s="47" t="s">
        <v>38</v>
      </c>
      <c r="Z24" s="25"/>
      <c r="AA24" s="25"/>
      <c r="AB24" s="23"/>
    </row>
    <row r="25" spans="1:28" ht="13.5">
      <c r="A25" s="1">
        <v>20</v>
      </c>
      <c r="B25" s="7"/>
      <c r="C25" s="2"/>
      <c r="D25" s="17">
        <f t="shared" si="2"/>
      </c>
      <c r="E25" s="18">
        <f t="shared" si="0"/>
      </c>
      <c r="F25" s="36"/>
      <c r="G25" s="34"/>
      <c r="H25" s="7"/>
      <c r="I25" s="2"/>
      <c r="J25" s="17">
        <f t="shared" si="3"/>
      </c>
      <c r="K25" s="18">
        <f t="shared" si="1"/>
      </c>
      <c r="L25" s="35"/>
      <c r="M25" s="35"/>
      <c r="N25" s="35"/>
      <c r="O25" s="55"/>
      <c r="P25" s="34"/>
      <c r="Q25" s="3"/>
      <c r="R25" s="4"/>
      <c r="S25" s="5"/>
      <c r="T25" s="30"/>
      <c r="V25" s="47" t="s">
        <v>39</v>
      </c>
      <c r="Z25" s="23"/>
      <c r="AA25" s="23"/>
      <c r="AB25" s="25"/>
    </row>
    <row r="26" spans="1:22" ht="13.5">
      <c r="A26" s="1">
        <v>21</v>
      </c>
      <c r="B26" s="7"/>
      <c r="C26" s="2"/>
      <c r="D26" s="17">
        <f t="shared" si="2"/>
      </c>
      <c r="E26" s="18">
        <f t="shared" si="0"/>
      </c>
      <c r="F26" s="36"/>
      <c r="G26" s="34"/>
      <c r="H26" s="7"/>
      <c r="I26" s="2"/>
      <c r="J26" s="17">
        <f t="shared" si="3"/>
      </c>
      <c r="K26" s="18">
        <f t="shared" si="1"/>
      </c>
      <c r="L26" s="35"/>
      <c r="M26" s="35"/>
      <c r="N26" s="35"/>
      <c r="O26" s="55"/>
      <c r="P26" s="34"/>
      <c r="Q26" s="3"/>
      <c r="R26" s="4"/>
      <c r="S26" s="5"/>
      <c r="T26" s="30"/>
      <c r="V26" s="47" t="s">
        <v>40</v>
      </c>
    </row>
    <row r="27" spans="1:22" ht="13.5">
      <c r="A27" s="1">
        <v>22</v>
      </c>
      <c r="B27" s="7"/>
      <c r="C27" s="2"/>
      <c r="D27" s="17">
        <f t="shared" si="2"/>
      </c>
      <c r="E27" s="18">
        <f t="shared" si="0"/>
      </c>
      <c r="F27" s="36"/>
      <c r="G27" s="34"/>
      <c r="H27" s="7"/>
      <c r="I27" s="2"/>
      <c r="J27" s="17">
        <f t="shared" si="3"/>
      </c>
      <c r="K27" s="18">
        <f t="shared" si="1"/>
      </c>
      <c r="L27" s="35"/>
      <c r="M27" s="35"/>
      <c r="N27" s="35"/>
      <c r="O27" s="55"/>
      <c r="P27" s="34"/>
      <c r="Q27" s="3"/>
      <c r="R27" s="4"/>
      <c r="S27" s="5"/>
      <c r="T27" s="30"/>
      <c r="V27" s="47" t="s">
        <v>41</v>
      </c>
    </row>
    <row r="28" spans="1:22" ht="13.5">
      <c r="A28" s="1">
        <v>23</v>
      </c>
      <c r="B28" s="7"/>
      <c r="C28" s="2"/>
      <c r="D28" s="17">
        <f t="shared" si="2"/>
      </c>
      <c r="E28" s="18">
        <f t="shared" si="0"/>
      </c>
      <c r="F28" s="36"/>
      <c r="G28" s="34"/>
      <c r="H28" s="7"/>
      <c r="I28" s="2"/>
      <c r="J28" s="17">
        <f t="shared" si="3"/>
      </c>
      <c r="K28" s="18">
        <f t="shared" si="1"/>
      </c>
      <c r="L28" s="35"/>
      <c r="M28" s="35"/>
      <c r="N28" s="35"/>
      <c r="O28" s="55"/>
      <c r="P28" s="34"/>
      <c r="Q28" s="3"/>
      <c r="R28" s="4"/>
      <c r="S28" s="5"/>
      <c r="T28" s="30"/>
      <c r="V28" s="47" t="s">
        <v>42</v>
      </c>
    </row>
    <row r="29" spans="1:22" ht="13.5">
      <c r="A29" s="1">
        <v>24</v>
      </c>
      <c r="B29" s="7"/>
      <c r="C29" s="2"/>
      <c r="D29" s="17">
        <f t="shared" si="2"/>
      </c>
      <c r="E29" s="18">
        <f t="shared" si="0"/>
      </c>
      <c r="F29" s="36"/>
      <c r="G29" s="34"/>
      <c r="H29" s="7"/>
      <c r="I29" s="2"/>
      <c r="J29" s="17">
        <f t="shared" si="3"/>
      </c>
      <c r="K29" s="18">
        <f t="shared" si="1"/>
      </c>
      <c r="L29" s="35"/>
      <c r="M29" s="35"/>
      <c r="N29" s="35"/>
      <c r="O29" s="55"/>
      <c r="P29" s="34"/>
      <c r="Q29" s="3"/>
      <c r="R29" s="4"/>
      <c r="S29" s="5"/>
      <c r="T29" s="30"/>
      <c r="V29" s="47" t="s">
        <v>43</v>
      </c>
    </row>
    <row r="30" spans="1:22" ht="13.5">
      <c r="A30" s="1">
        <v>25</v>
      </c>
      <c r="B30" s="7"/>
      <c r="C30" s="2"/>
      <c r="D30" s="17">
        <f t="shared" si="2"/>
      </c>
      <c r="E30" s="18">
        <f t="shared" si="0"/>
      </c>
      <c r="F30" s="36"/>
      <c r="G30" s="34"/>
      <c r="H30" s="7"/>
      <c r="I30" s="2"/>
      <c r="J30" s="17">
        <f t="shared" si="3"/>
      </c>
      <c r="K30" s="18">
        <f t="shared" si="1"/>
      </c>
      <c r="L30" s="35"/>
      <c r="M30" s="35"/>
      <c r="N30" s="35"/>
      <c r="O30" s="55"/>
      <c r="P30" s="34"/>
      <c r="Q30" s="3"/>
      <c r="R30" s="4"/>
      <c r="S30" s="5"/>
      <c r="T30" s="30"/>
      <c r="V30" s="47" t="s">
        <v>44</v>
      </c>
    </row>
    <row r="31" spans="1:22" ht="13.5">
      <c r="A31" s="31"/>
      <c r="B31" s="31"/>
      <c r="C31" s="31"/>
      <c r="D31" s="31"/>
      <c r="E31" s="31"/>
      <c r="F31" s="31"/>
      <c r="G31" s="31"/>
      <c r="H31" s="31"/>
      <c r="I31" s="31"/>
      <c r="J31" s="31"/>
      <c r="K31" s="31"/>
      <c r="L31" s="31"/>
      <c r="M31" s="31"/>
      <c r="N31" s="31"/>
      <c r="O31" s="31"/>
      <c r="V31" s="47" t="s">
        <v>45</v>
      </c>
    </row>
    <row r="32" spans="1:22" ht="13.5">
      <c r="A32" s="31"/>
      <c r="B32" s="31"/>
      <c r="C32" s="31"/>
      <c r="D32" s="31"/>
      <c r="E32" s="31"/>
      <c r="F32" s="31"/>
      <c r="G32" s="31"/>
      <c r="H32" s="31"/>
      <c r="I32" s="31"/>
      <c r="J32" s="31"/>
      <c r="K32" s="31"/>
      <c r="L32" s="31"/>
      <c r="M32" s="31"/>
      <c r="N32" s="31"/>
      <c r="O32" s="31"/>
      <c r="V32" s="47" t="s">
        <v>46</v>
      </c>
    </row>
    <row r="33" spans="1:22" ht="21.75">
      <c r="A33" s="54" t="s">
        <v>117</v>
      </c>
      <c r="B33" s="31"/>
      <c r="C33" s="31"/>
      <c r="D33" s="31"/>
      <c r="E33" s="31"/>
      <c r="F33" s="31"/>
      <c r="G33" s="31"/>
      <c r="H33" s="31"/>
      <c r="I33" s="31"/>
      <c r="J33" s="31"/>
      <c r="K33" s="31"/>
      <c r="L33" s="31"/>
      <c r="M33" s="31"/>
      <c r="N33" s="31"/>
      <c r="O33" s="31"/>
      <c r="V33" s="47" t="s">
        <v>47</v>
      </c>
    </row>
    <row r="34" spans="1:22" ht="13.5">
      <c r="A34" s="31"/>
      <c r="B34" s="31"/>
      <c r="C34" s="31"/>
      <c r="D34" s="31"/>
      <c r="E34" s="31"/>
      <c r="F34" s="31"/>
      <c r="G34" s="31"/>
      <c r="H34" s="31"/>
      <c r="I34" s="31"/>
      <c r="J34" s="31"/>
      <c r="K34" s="31"/>
      <c r="L34" s="31"/>
      <c r="M34" s="31"/>
      <c r="N34" s="31"/>
      <c r="O34" s="31"/>
      <c r="V34" s="47" t="s">
        <v>48</v>
      </c>
    </row>
    <row r="35" spans="1:22" ht="13.5">
      <c r="A35" s="62" t="s">
        <v>88</v>
      </c>
      <c r="B35" s="62"/>
      <c r="C35" s="62"/>
      <c r="D35" s="62"/>
      <c r="E35" s="62"/>
      <c r="F35" s="62"/>
      <c r="G35" s="42"/>
      <c r="H35" s="42"/>
      <c r="I35" s="40" t="s">
        <v>91</v>
      </c>
      <c r="J35" s="41">
        <v>1500</v>
      </c>
      <c r="L35" s="21" t="s">
        <v>110</v>
      </c>
      <c r="V35" s="47" t="s">
        <v>49</v>
      </c>
    </row>
    <row r="36" spans="1:22" ht="13.5">
      <c r="A36" s="62" t="s">
        <v>61</v>
      </c>
      <c r="B36" s="62"/>
      <c r="C36" s="62"/>
      <c r="D36" s="62"/>
      <c r="E36" s="62"/>
      <c r="F36" s="62"/>
      <c r="G36" s="42"/>
      <c r="H36" s="42"/>
      <c r="I36" s="40" t="s">
        <v>92</v>
      </c>
      <c r="J36" s="41">
        <v>1500</v>
      </c>
      <c r="L36" s="52" t="s">
        <v>111</v>
      </c>
      <c r="V36" s="47" t="s">
        <v>50</v>
      </c>
    </row>
    <row r="37" spans="1:22" ht="13.5">
      <c r="A37" s="62" t="s">
        <v>62</v>
      </c>
      <c r="B37" s="62"/>
      <c r="C37" s="62"/>
      <c r="D37" s="62"/>
      <c r="E37" s="62"/>
      <c r="F37" s="62"/>
      <c r="G37" s="42"/>
      <c r="H37" s="42"/>
      <c r="I37" s="40" t="s">
        <v>93</v>
      </c>
      <c r="J37" s="41">
        <v>1500</v>
      </c>
      <c r="L37" s="21" t="s">
        <v>112</v>
      </c>
      <c r="V37" s="47" t="s">
        <v>51</v>
      </c>
    </row>
    <row r="38" spans="1:22" ht="13.5">
      <c r="A38" s="62" t="s">
        <v>63</v>
      </c>
      <c r="B38" s="62"/>
      <c r="C38" s="62"/>
      <c r="D38" s="62"/>
      <c r="E38" s="62"/>
      <c r="F38" s="62"/>
      <c r="G38" s="42"/>
      <c r="H38" s="42"/>
      <c r="I38" s="40" t="s">
        <v>94</v>
      </c>
      <c r="J38" s="41">
        <v>1500</v>
      </c>
      <c r="L38" s="21" t="s">
        <v>113</v>
      </c>
      <c r="V38" s="47" t="s">
        <v>52</v>
      </c>
    </row>
    <row r="39" spans="1:22" ht="13.5">
      <c r="A39" s="62" t="s">
        <v>64</v>
      </c>
      <c r="B39" s="62"/>
      <c r="C39" s="62"/>
      <c r="D39" s="62"/>
      <c r="E39" s="62"/>
      <c r="F39" s="62"/>
      <c r="G39" s="46" t="s">
        <v>99</v>
      </c>
      <c r="H39" s="42"/>
      <c r="I39" s="40" t="s">
        <v>95</v>
      </c>
      <c r="J39" s="41">
        <v>1500</v>
      </c>
      <c r="V39" s="47" t="s">
        <v>53</v>
      </c>
    </row>
    <row r="40" spans="1:22" ht="13.5">
      <c r="A40" s="62" t="s">
        <v>65</v>
      </c>
      <c r="B40" s="62"/>
      <c r="C40" s="62"/>
      <c r="D40" s="62"/>
      <c r="E40" s="62"/>
      <c r="F40" s="62"/>
      <c r="G40" s="42"/>
      <c r="H40" s="42"/>
      <c r="I40" s="40" t="s">
        <v>96</v>
      </c>
      <c r="J40" s="41">
        <v>1500</v>
      </c>
      <c r="V40" s="47" t="s">
        <v>54</v>
      </c>
    </row>
    <row r="41" spans="1:22" ht="13.5">
      <c r="A41" s="62" t="s">
        <v>66</v>
      </c>
      <c r="B41" s="62"/>
      <c r="C41" s="62"/>
      <c r="D41" s="62"/>
      <c r="E41" s="62"/>
      <c r="F41" s="62"/>
      <c r="G41" s="42"/>
      <c r="H41" s="42"/>
      <c r="I41" s="40" t="s">
        <v>97</v>
      </c>
      <c r="J41" s="41">
        <v>1500</v>
      </c>
      <c r="V41" s="47" t="s">
        <v>55</v>
      </c>
    </row>
    <row r="42" spans="1:22" ht="13.5">
      <c r="A42" s="62" t="s">
        <v>67</v>
      </c>
      <c r="B42" s="62"/>
      <c r="C42" s="61"/>
      <c r="D42" s="61"/>
      <c r="E42" s="61"/>
      <c r="F42" s="61"/>
      <c r="G42" s="42"/>
      <c r="H42" s="42"/>
      <c r="I42" s="40" t="s">
        <v>98</v>
      </c>
      <c r="J42" s="41">
        <v>500</v>
      </c>
      <c r="V42" s="47" t="s">
        <v>87</v>
      </c>
    </row>
    <row r="43" spans="1:22" ht="13.5">
      <c r="A43" s="62" t="s">
        <v>89</v>
      </c>
      <c r="B43" s="62"/>
      <c r="C43" s="62"/>
      <c r="D43" s="62"/>
      <c r="E43" s="62"/>
      <c r="F43" s="62"/>
      <c r="G43" s="42"/>
      <c r="H43" s="42"/>
      <c r="V43" s="47" t="s">
        <v>56</v>
      </c>
    </row>
    <row r="44" spans="1:22" ht="13.5">
      <c r="A44" s="63" t="s">
        <v>68</v>
      </c>
      <c r="B44" s="63"/>
      <c r="C44" s="74"/>
      <c r="D44" s="74"/>
      <c r="E44" s="74"/>
      <c r="F44" s="74"/>
      <c r="G44" s="43"/>
      <c r="H44" s="43"/>
      <c r="V44" s="47" t="s">
        <v>57</v>
      </c>
    </row>
    <row r="45" spans="1:22" ht="13.5">
      <c r="A45" s="63" t="s">
        <v>69</v>
      </c>
      <c r="B45" s="63"/>
      <c r="C45" s="75"/>
      <c r="D45" s="75"/>
      <c r="E45" s="75"/>
      <c r="F45" s="75"/>
      <c r="G45" s="44"/>
      <c r="H45" s="44"/>
      <c r="V45" s="47" t="s">
        <v>58</v>
      </c>
    </row>
    <row r="46" spans="1:22" ht="13.5">
      <c r="A46" s="45"/>
      <c r="B46" s="45"/>
      <c r="C46" s="45"/>
      <c r="D46" s="45"/>
      <c r="E46" s="45"/>
      <c r="F46" s="45"/>
      <c r="G46" s="45"/>
      <c r="H46" s="45"/>
      <c r="V46" s="47" t="s">
        <v>59</v>
      </c>
    </row>
    <row r="47" spans="1:22" ht="13.5">
      <c r="A47" s="45"/>
      <c r="B47" s="45"/>
      <c r="C47" s="45"/>
      <c r="D47" s="45"/>
      <c r="E47" s="45"/>
      <c r="F47" s="45"/>
      <c r="G47" s="45"/>
      <c r="H47" s="45"/>
      <c r="V47" s="47" t="s">
        <v>60</v>
      </c>
    </row>
    <row r="48" spans="2:8" ht="13.5">
      <c r="B48" s="20"/>
      <c r="H48" s="20"/>
    </row>
  </sheetData>
  <sheetProtection/>
  <mergeCells count="24">
    <mergeCell ref="A45:B45"/>
    <mergeCell ref="A41:B41"/>
    <mergeCell ref="A42:B42"/>
    <mergeCell ref="C45:F45"/>
    <mergeCell ref="C43:F43"/>
    <mergeCell ref="C42:F42"/>
    <mergeCell ref="C41:F41"/>
    <mergeCell ref="C38:F38"/>
    <mergeCell ref="A44:B44"/>
    <mergeCell ref="A43:B43"/>
    <mergeCell ref="A38:B38"/>
    <mergeCell ref="C44:F44"/>
    <mergeCell ref="A36:B36"/>
    <mergeCell ref="A37:B37"/>
    <mergeCell ref="Q3:S3"/>
    <mergeCell ref="P3:P5"/>
    <mergeCell ref="A39:B39"/>
    <mergeCell ref="A40:B40"/>
    <mergeCell ref="C37:F37"/>
    <mergeCell ref="C36:F36"/>
    <mergeCell ref="C35:F35"/>
    <mergeCell ref="A35:B35"/>
    <mergeCell ref="C40:F40"/>
    <mergeCell ref="C39:F39"/>
  </mergeCells>
  <dataValidations count="14">
    <dataValidation allowBlank="1" showInputMessage="1" showErrorMessage="1" imeMode="halfAlpha" sqref="T44:T45"/>
    <dataValidation allowBlank="1" showInputMessage="1" showErrorMessage="1" promptTitle="秒・ｍ" prompt="トラック競技の秒の記録&#10;フィールド競技のｍの記録を半角数字で記入してください。" imeMode="halfAlpha" sqref="R6:R30"/>
    <dataValidation allowBlank="1" showInputMessage="1" showErrorMessage="1" promptTitle="秒以下・ｃｍ" prompt="トラック競技の秒以下の記録&#10;フィールド競技のｃｍの記録を半角数字で入力してください。" imeMode="halfAlpha" sqref="S6:T30"/>
    <dataValidation allowBlank="1" showInputMessage="1" showErrorMessage="1" promptTitle="分" prompt="800m以上のトラック競技の分の記録を半角数字で入力してください。&#10;&#10;&#10;&#10;&#10;&#10;&#10;&#10;&#10;&#10;&#10;&#10;&#10;&#10;&#10;&#10;&#10;&#10;&#10;" imeMode="halfAlpha" sqref="Q7:Q30"/>
    <dataValidation allowBlank="1" showInputMessage="1" showErrorMessage="1" promptTitle="分" prompt="800m以上のトラック競技の分の記録を半角数字で入力してください。" imeMode="halfAlpha" sqref="Q6"/>
    <dataValidation type="list" allowBlank="1" showInputMessage="1" showErrorMessage="1" sqref="P31 P1:P5 P46:P65536">
      <formula1>出場選手エントリー表!#REF!</formula1>
    </dataValidation>
    <dataValidation allowBlank="1" showInputMessage="1" showErrorMessage="1" promptTitle="名" prompt="名前を入力してください。&#10;" imeMode="hiragana" sqref="C6:C34 I6:I34"/>
    <dataValidation allowBlank="1" showInputMessage="1" showErrorMessage="1" promptTitle="姓" prompt="名字だけを入力して下さい。&#10;" imeMode="hiragana" sqref="B6:B34 H6:H34"/>
    <dataValidation allowBlank="1" showInputMessage="1" showErrorMessage="1" promptTitle="ﾌﾘｶﾞﾅ（姓）" prompt="姓の欄に名字を入力するとそのﾌﾘｶﾞﾅが演算結果として表示されます。&#10;正しく表示されない場合は再度、正しいﾌﾘｶﾞﾅを半角ｶﾀｶﾅで入力してください。" imeMode="hiragana" sqref="D6:D34 J6:J34"/>
    <dataValidation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O6:O30 K6:K34 E6:E34 F31:G34 L31:O34"/>
    <dataValidation type="list" allowBlank="1" showInputMessage="1" showErrorMessage="1" sqref="P6:P30">
      <formula1>$U$1:$U$8</formula1>
    </dataValidation>
    <dataValidation type="list"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G6:G30 M6:M30">
      <formula1>$X$1:$X$2</formula1>
    </dataValidation>
    <dataValidation type="list"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L6:L30 F6:F30">
      <formula1>$Y$1:$Y$6</formula1>
    </dataValidation>
    <dataValidation type="list" allowBlank="1" showInputMessage="1" showErrorMessage="1" promptTitle="ﾌﾘｶﾞﾅ（名）" prompt="名の欄に名前を入力するとそのﾌﾘｶﾞﾅが演算結果として表示されます。&#10;正しく表示されない場合は正しいﾌﾘｶﾞﾅを再度半角ｶﾀｶﾅで入力してください。" imeMode="hiragana" sqref="N6:N30">
      <formula1>$V$1:$V$47</formula1>
    </dataValidation>
  </dataValidations>
  <printOptions/>
  <pageMargins left="0.787" right="0.787" top="0.984" bottom="0.984" header="0.512" footer="0.512"/>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B2:B15"/>
  <sheetViews>
    <sheetView zoomScalePageLayoutView="0" workbookViewId="0" topLeftCell="A1">
      <selection activeCell="B3" sqref="B3"/>
    </sheetView>
  </sheetViews>
  <sheetFormatPr defaultColWidth="11.00390625" defaultRowHeight="13.5"/>
  <sheetData>
    <row r="2" ht="21.75">
      <c r="B2" s="54" t="s">
        <v>137</v>
      </c>
    </row>
    <row r="4" ht="13.5">
      <c r="B4" t="s">
        <v>125</v>
      </c>
    </row>
    <row r="5" ht="13.5">
      <c r="B5" t="s">
        <v>126</v>
      </c>
    </row>
    <row r="6" ht="13.5">
      <c r="B6" t="s">
        <v>127</v>
      </c>
    </row>
    <row r="7" ht="13.5">
      <c r="B7" t="s">
        <v>128</v>
      </c>
    </row>
    <row r="8" ht="13.5">
      <c r="B8" t="s">
        <v>129</v>
      </c>
    </row>
    <row r="9" ht="13.5">
      <c r="B9" t="s">
        <v>130</v>
      </c>
    </row>
    <row r="10" ht="13.5">
      <c r="B10" t="s">
        <v>131</v>
      </c>
    </row>
    <row r="11" ht="13.5">
      <c r="B11" t="s">
        <v>132</v>
      </c>
    </row>
    <row r="12" ht="13.5">
      <c r="B12" t="s">
        <v>133</v>
      </c>
    </row>
    <row r="13" ht="13.5">
      <c r="B13" t="s">
        <v>134</v>
      </c>
    </row>
    <row r="14" ht="13.5">
      <c r="B14" t="s">
        <v>135</v>
      </c>
    </row>
    <row r="15" ht="13.5">
      <c r="B15" t="s">
        <v>136</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Haruyuki.S</dc:creator>
  <cp:keywords/>
  <dc:description/>
  <cp:lastModifiedBy>山口 祐司</cp:lastModifiedBy>
  <cp:lastPrinted>2015-03-02T22:50:40Z</cp:lastPrinted>
  <dcterms:created xsi:type="dcterms:W3CDTF">2007-01-15T00:19:24Z</dcterms:created>
  <dcterms:modified xsi:type="dcterms:W3CDTF">2023-03-01T14:24:10Z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